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"/>
    </mc:Choice>
  </mc:AlternateContent>
  <bookViews>
    <workbookView xWindow="0" yWindow="0" windowWidth="20490" windowHeight="7635" activeTab="5"/>
  </bookViews>
  <sheets>
    <sheet name="kiba" sheetId="2" r:id="rId1"/>
    <sheet name="kibb" sheetId="3" r:id="rId2"/>
    <sheet name="kibc" sheetId="4" r:id="rId3"/>
    <sheet name="kibd" sheetId="5" r:id="rId4"/>
    <sheet name="kibe" sheetId="6" r:id="rId5"/>
    <sheet name="kibf" sheetId="7" r:id="rId6"/>
  </sheets>
  <definedNames>
    <definedName name="_xlnm._FilterDatabase" localSheetId="0" hidden="1">kiba!$A$18:$O$18</definedName>
    <definedName name="_xlnm._FilterDatabase" localSheetId="1" hidden="1">kibb!$A$17:$Q$135</definedName>
    <definedName name="_xlnm._FilterDatabase" localSheetId="2" hidden="1">kibc!$A$17:$R$22</definedName>
    <definedName name="_xlnm._FilterDatabase" localSheetId="3" hidden="1">kibd!$A$17:$S$91</definedName>
    <definedName name="_xlnm._FilterDatabase" localSheetId="4" hidden="1">kibe!$A$17:$Q$17</definedName>
    <definedName name="_xlnm._FilterDatabase" localSheetId="5" hidden="1">kibf!$A$17:$S$60</definedName>
    <definedName name="_xlnm.Print_Titles" localSheetId="0">kiba!$15:$18</definedName>
    <definedName name="_xlnm.Print_Titles" localSheetId="1">kibb!$15:$17</definedName>
    <definedName name="_xlnm.Print_Titles" localSheetId="2">kibc!$15:$17</definedName>
    <definedName name="_xlnm.Print_Titles" localSheetId="3">kibd!$15:$17</definedName>
    <definedName name="_xlnm.Print_Titles" localSheetId="4">kibe!$15:$17</definedName>
    <definedName name="_xlnm.Print_Titles" localSheetId="5">kibf!$15:$17</definedName>
  </definedNames>
  <calcPr calcId="152511"/>
</workbook>
</file>

<file path=xl/calcChain.xml><?xml version="1.0" encoding="utf-8"?>
<calcChain xmlns="http://schemas.openxmlformats.org/spreadsheetml/2006/main">
  <c r="I60" i="7" l="1"/>
  <c r="Q60" i="7"/>
  <c r="I91" i="5"/>
  <c r="Q91" i="5"/>
  <c r="P22" i="4"/>
  <c r="O135" i="3"/>
</calcChain>
</file>

<file path=xl/sharedStrings.xml><?xml version="1.0" encoding="utf-8"?>
<sst xmlns="http://schemas.openxmlformats.org/spreadsheetml/2006/main" count="2938" uniqueCount="787">
  <si>
    <t>KARTU INVENTARIS BARANG (KIB) A 
TANAH</t>
  </si>
  <si>
    <t>PROVINSI</t>
  </si>
  <si>
    <t>:</t>
  </si>
  <si>
    <t>PROVINSI BANTEN</t>
  </si>
  <si>
    <t>KABUPATEN/KOTA</t>
  </si>
  <si>
    <t>KOTA SERANG</t>
  </si>
  <si>
    <t>URUSAN</t>
  </si>
  <si>
    <t>URUSAN PEMERINTAHAN WAJIB YANG BERKAITAN DENGAN PELAYANAN DASAR</t>
  </si>
  <si>
    <t>BIDANG</t>
  </si>
  <si>
    <t>URUSAN PEMERINTAHAN BIDANG PEKERJAAN UMUM DAN PENATAAN RUANG</t>
  </si>
  <si>
    <t>SKPD</t>
  </si>
  <si>
    <t>DINAS PEKERJAAN UMUM DAN PENATAAN RUANG</t>
  </si>
  <si>
    <t>UNIT</t>
  </si>
  <si>
    <t>SUB UNIT</t>
  </si>
  <si>
    <t>NO. KODE LOKASI : 12.01.28.07.010303.00000.00000</t>
  </si>
  <si>
    <t>N o m o r</t>
  </si>
  <si>
    <t>Nama Barang</t>
  </si>
  <si>
    <t>Luas (M2)</t>
  </si>
  <si>
    <t>Tahun Peroleh an</t>
  </si>
  <si>
    <t>Letak/ Alamat</t>
  </si>
  <si>
    <t>Status Tanah</t>
  </si>
  <si>
    <t>Penggunaan</t>
  </si>
  <si>
    <t>Cara Perolehan/ Sumber Dana/ Status Barang/ Kondisi</t>
  </si>
  <si>
    <t>Harga</t>
  </si>
  <si>
    <t>Tgl. Buku/
No. BAST/
Tgl. BAST/
ID Penerimaan/
Status Aset</t>
  </si>
  <si>
    <t>Keterangan</t>
  </si>
  <si>
    <t>No.</t>
  </si>
  <si>
    <t>Kode Barang/
ID Barang/
ID Awal</t>
  </si>
  <si>
    <t>Reg.</t>
  </si>
  <si>
    <t>Hak</t>
  </si>
  <si>
    <t>Sertifikat</t>
  </si>
  <si>
    <t>Tanggal</t>
  </si>
  <si>
    <t>Nomor</t>
  </si>
  <si>
    <t>-</t>
  </si>
  <si>
    <t>-/
SKPD: 0001. DINAS PEKERJAAN UMUM DAN PENATAAN RUANG - 001. DINAS PEKERJAAN UMUM DAN PENATAAN RUANG</t>
  </si>
  <si>
    <t>0,00</t>
  </si>
  <si>
    <t>Jumlah Harga</t>
  </si>
  <si>
    <t>LAMPIRAN KEPWAL TENTANG PENETAPAN STATUS PENGGUNAAN BMD</t>
  </si>
  <si>
    <t>Nomor :</t>
  </si>
  <si>
    <t>Tanggal :</t>
  </si>
  <si>
    <t>PADA DINAS PEKERJAAN UMMUM DAN PENATAAN RUANG KOTA SERANG TAHUN 2021</t>
  </si>
  <si>
    <t>WALIKOTA SERANG,</t>
  </si>
  <si>
    <t>SYAFRUDIN</t>
  </si>
  <si>
    <t>APBD KOTA SERANG TAHUN 2021/
SKPD: 0001. DINAS PEKERJAAN UMUM DAN PENATAAN RUANG - 001. DINAS PEKERJAAN UMUM DAN PENATAAN RUANG</t>
  </si>
  <si>
    <t>10-11-2021/
620/01-PPHP-Peralatan.komputer/BM-DPUPR/2021/
10-11-2021/
1240/
Aset Tetap</t>
  </si>
  <si>
    <t xml:space="preserve">Pembelian/
APBD
/Inventaris/
Baik/
</t>
  </si>
  <si>
    <t>Epson l3110 Fitur: Printer, Scan, Copy</t>
  </si>
  <si>
    <t>Printer (Peralatan Personal Komputer)</t>
  </si>
  <si>
    <t>1.3.2.10.02.03.003/
7368267/
7368267</t>
  </si>
  <si>
    <t>1.3.2.10.02.03.003/
7368266/
7368266</t>
  </si>
  <si>
    <t>1.3.2.10.02.03.003/
7368265/
7368265</t>
  </si>
  <si>
    <t>1.3.2.10.02.03.003/
7368264/
7368264</t>
  </si>
  <si>
    <t>26-11-2021/
600/02-PPTK/BAADM/SEK-DPUPR/2021/
26-11-2021/
3097/
Aset Tetap</t>
  </si>
  <si>
    <t>TABUNG GAS DAN ISI</t>
  </si>
  <si>
    <t>Tabung Gas</t>
  </si>
  <si>
    <t>1.3.2.05.02.05.009/
7368263/
7368263</t>
  </si>
  <si>
    <t>1.3.2.05.02.05.009/
7368262/
7368262</t>
  </si>
  <si>
    <t>1.3.2.05.02.05.009/
7368261/
7368261</t>
  </si>
  <si>
    <t>1.3.2.05.02.05.009/
7368260/
7368260</t>
  </si>
  <si>
    <t>1.3.2.05.02.05.009/
7368259/
7368259</t>
  </si>
  <si>
    <t>1.3.2.05.02.05.009/
7368258/
7368258</t>
  </si>
  <si>
    <t>Rice Cooker</t>
  </si>
  <si>
    <t>Rice Cooker (Alat Dapur)</t>
  </si>
  <si>
    <t>1.3.2.05.02.05.005/
7368257/
7368257</t>
  </si>
  <si>
    <t>1.3.2.05.02.05.005/
7368256/
7368256</t>
  </si>
  <si>
    <t>1.3.2.05.02.05.005/
7368255/
7368255</t>
  </si>
  <si>
    <t>1.3.2.05.02.05.005/
7368254/
7368254</t>
  </si>
  <si>
    <t>1.3.2.05.02.05.005/
7368253/
7368253</t>
  </si>
  <si>
    <t>Kompor Gas</t>
  </si>
  <si>
    <t>Kompor Gas (Alat Dapur)</t>
  </si>
  <si>
    <t>1.3.2.05.02.05.002/
7368252/
7368252</t>
  </si>
  <si>
    <t>1.3.2.05.02.05.002/
7368251/
7368251</t>
  </si>
  <si>
    <t>1.3.2.05.02.05.002/
7368250/
7368250</t>
  </si>
  <si>
    <t>1.3.2.05.02.05.002/
7368249/
7368249</t>
  </si>
  <si>
    <t>1.3.2.05.02.05.002/
7368248/
7368248</t>
  </si>
  <si>
    <t>1.3.2.05.02.05.002/
7368247/
7368247</t>
  </si>
  <si>
    <t>18-08-2021/
027/01.6/PL-alatsurveyBM-DPUPR/2021/
18-08-2021/
3165/
Aset Tetap</t>
  </si>
  <si>
    <t xml:space="preserve">Kapitalisasi/
APBD
/Inventaris/
Baik/
</t>
  </si>
  <si>
    <t>Vernier Caliper 200 mm</t>
  </si>
  <si>
    <t>Vernier Caliper</t>
  </si>
  <si>
    <t>1.3.2.03.03.16.015/
7368234/
7368234</t>
  </si>
  <si>
    <t>1.3.2.03.03.16.015/
7368233/
7368233</t>
  </si>
  <si>
    <t>Krisbow Laser Meter</t>
  </si>
  <si>
    <t>Survey Meter (Alat Ukur Universal)</t>
  </si>
  <si>
    <t>1.3.2.03.03.01.046/
7368232/
7368232</t>
  </si>
  <si>
    <t>kamera udara (Batre Mavic Air, Osmo Pocket, Dji Mavic 2 Zoom Mavic 2 Fly More Kit, Car Charger Mavic)</t>
  </si>
  <si>
    <t>Kamera Udara</t>
  </si>
  <si>
    <t>1.3.2.06.01.05.047/
7368209/
7368209</t>
  </si>
  <si>
    <t>03-05-2021/
600/02-PPK/BAHPB/SEK-DPUPR/2021/
03-05-2021/
88/
Aset Tetap</t>
  </si>
  <si>
    <t>Nama/Type : Asus , Processor: Intel Core i3-1011U , RAM: 4GB DDR4 , HDD: 500GB , VGA: Integrated , Konektivitas: Wifi+Bluetooth , Ukuran Layar: 21.5 Inch , Antarmuka: 1x USB 2.0, 4x USB 3.1 Gen 1, 1x</t>
  </si>
  <si>
    <t>PC Unit</t>
  </si>
  <si>
    <t>1.3.2.10.01.02.001/
7368176/
7368176</t>
  </si>
  <si>
    <t>1.3.2.10.01.02.001/
7368175/
7368175</t>
  </si>
  <si>
    <t>03-05-2021/
600/01-PPK/BAHPB/SEK-DPUPR/2021/
03-05-2021/
89/
Aset Tetap</t>
  </si>
  <si>
    <t>Nama / Type : Panasonic Arus Daya (min-max): 3.8 (0.97-4.85) A , Daya Listrik (min-max): 850 (215-1080) W , Penghilang Kelembaban: 1 L/hÂ  , Pt/h 2 , Sirkulasi Udara Indoor (H/M/Lo): 7.6/6.6/5.0 m/ mi</t>
  </si>
  <si>
    <t>Air Conditioning (AC)</t>
  </si>
  <si>
    <t>1.3.2.15.04.05.006/
7368174/
7368174</t>
  </si>
  <si>
    <t>1.3.2.15.04.05.006/
7368173/
7368173</t>
  </si>
  <si>
    <t>1.3.2.15.04.05.006/
7368172/
7368172</t>
  </si>
  <si>
    <t>1.3.2.15.04.05.006/
7368171/
7368171</t>
  </si>
  <si>
    <t>26-04-2021/
027/02/BASTP/UPTDLAB-DPUPR/XI/2021/
26-04-2021/
108/
Aset Tetap</t>
  </si>
  <si>
    <t>Kunci Sok 24 pch</t>
  </si>
  <si>
    <t>Kunci Kaul</t>
  </si>
  <si>
    <t>1.3.2.03.02.08.004/
7368080/
7368080</t>
  </si>
  <si>
    <t>1.3.2.03.02.08.004/
7368079/
7368079</t>
  </si>
  <si>
    <t>1.3.2.03.02.08.004/
7368078/
7368078</t>
  </si>
  <si>
    <t>1.3.2.03.02.08.004/
7368077/
7368077</t>
  </si>
  <si>
    <t>1.3.2.03.02.08.004/
7368076/
7368076</t>
  </si>
  <si>
    <t>1.3.2.03.02.08.004/
7368075/
7368075</t>
  </si>
  <si>
    <t>1.3.2.03.02.08.004/
7368074/
7368074</t>
  </si>
  <si>
    <t>1.3.2.03.02.08.004/
7368073/
7368073</t>
  </si>
  <si>
    <t>1.3.2.03.02.08.004/
7368072/
7368072</t>
  </si>
  <si>
    <t>1.3.2.03.02.08.004/
7368071/
7368071</t>
  </si>
  <si>
    <t>1.3.2.03.02.08.004/
7368070/
7368070</t>
  </si>
  <si>
    <t>1.3.2.03.02.08.004/
7368069/
7368069</t>
  </si>
  <si>
    <t>Kunci Ring Pas Set 14 pch</t>
  </si>
  <si>
    <t>Kunci Pas</t>
  </si>
  <si>
    <t>1.3.2.03.02.08.013/
7368044/
7368044</t>
  </si>
  <si>
    <t>1.3.2.03.02.08.013/
7368043/
7368043</t>
  </si>
  <si>
    <t>1.3.2.03.02.08.013/
7368042/
7368042</t>
  </si>
  <si>
    <t>1.3.2.03.02.08.013/
7368041/
7368041</t>
  </si>
  <si>
    <t>1.3.2.03.02.08.013/
7368040/
7368040</t>
  </si>
  <si>
    <t>1.3.2.03.02.08.013/
7368039/
7368039</t>
  </si>
  <si>
    <t>1.3.2.03.02.08.013/
7368038/
7368038</t>
  </si>
  <si>
    <t>1.3.2.03.02.08.013/
7368037/
7368037</t>
  </si>
  <si>
    <t>1.3.2.03.02.08.013/
7368036/
7368036</t>
  </si>
  <si>
    <t>1.3.2.03.02.08.013/
7368035/
7368035</t>
  </si>
  <si>
    <t>1.3.2.03.02.08.013/
7368034/
7368034</t>
  </si>
  <si>
    <t>1.3.2.03.02.08.013/
7368033/
7368033</t>
  </si>
  <si>
    <t>Mesin Bor Tangan</t>
  </si>
  <si>
    <t>1.3.2.03.01.02.002/
7368032/
7368032</t>
  </si>
  <si>
    <t>1.3.2.03.01.02.002/
7368031/
7368031</t>
  </si>
  <si>
    <t>1.3.2.03.01.02.002/
7368030/
7368030</t>
  </si>
  <si>
    <t>1.3.2.03.01.02.002/
7368029/
7368029</t>
  </si>
  <si>
    <t>1.3.2.03.01.02.002/
7368028/
7368028</t>
  </si>
  <si>
    <t>1.3.2.03.01.02.002/
7368027/
7368027</t>
  </si>
  <si>
    <t>1.3.2.03.01.02.002/
7368026/
7368026</t>
  </si>
  <si>
    <t>1.3.2.03.01.02.002/
7368025/
7368025</t>
  </si>
  <si>
    <t>Gerinda</t>
  </si>
  <si>
    <t>Mesin Gerinda Tangan</t>
  </si>
  <si>
    <t>1.3.2.03.01.02.001/
7368024/
7368024</t>
  </si>
  <si>
    <t>1.3.2.03.01.02.001/
7368023/
7368023</t>
  </si>
  <si>
    <t>1.3.2.03.01.02.001/
7368022/
7368022</t>
  </si>
  <si>
    <t>1.3.2.03.01.02.001/
7368021/
7368021</t>
  </si>
  <si>
    <t>1.3.2.03.01.02.001/
7368020/
7368020</t>
  </si>
  <si>
    <t>1.3.2.03.01.02.001/
7368019/
7368019</t>
  </si>
  <si>
    <t>1.3.2.03.01.02.001/
7368018/
7368018</t>
  </si>
  <si>
    <t>1.3.2.03.01.02.001/
7368017/
7368017</t>
  </si>
  <si>
    <t>1.3.2.03.01.02.001/
7368016/
7368016</t>
  </si>
  <si>
    <t>1.3.2.03.01.02.001/
7368015/
7368015</t>
  </si>
  <si>
    <t>1.3.2.03.01.02.001/
7368014/
7368014</t>
  </si>
  <si>
    <t>1.3.2.03.01.02.001/
7368013/
7368013</t>
  </si>
  <si>
    <t>1.3.2.03.01.02.001/
7368012/
7368012</t>
  </si>
  <si>
    <t>1.3.2.03.01.02.001/
7368011/
7368011</t>
  </si>
  <si>
    <t>1.3.2.03.01.02.001/
7368010/
7368010</t>
  </si>
  <si>
    <t>1.3.2.03.01.02.001/
7368009/
7368009</t>
  </si>
  <si>
    <t>Kunci Pipa/Inggris</t>
  </si>
  <si>
    <t>Kunci Pipa</t>
  </si>
  <si>
    <t>1.3.2.03.02.05.004/
7368008/
7368008</t>
  </si>
  <si>
    <t>1.3.2.03.02.05.004/
7368007/
7368007</t>
  </si>
  <si>
    <t>1.3.2.03.02.05.004/
7368006/
7368006</t>
  </si>
  <si>
    <t>1.3.2.03.02.05.004/
7368005/
7368005</t>
  </si>
  <si>
    <t>1.3.2.03.02.05.004/
7368004/
7368004</t>
  </si>
  <si>
    <t>1.3.2.03.02.05.004/
7368003/
7368003</t>
  </si>
  <si>
    <t>1.3.2.03.02.05.004/
7368002/
7368002</t>
  </si>
  <si>
    <t>1.3.2.03.02.05.004/
7368001/
7368001</t>
  </si>
  <si>
    <t>1.3.2.03.02.05.004/
7368000/
7368000</t>
  </si>
  <si>
    <t>1.3.2.03.02.05.004/
7367999/
7367999</t>
  </si>
  <si>
    <t>1.3.2.03.02.05.004/
7367998/
7367998</t>
  </si>
  <si>
    <t>1.3.2.03.02.05.004/
7367997/
7367997</t>
  </si>
  <si>
    <t>1.3.2.03.02.05.004/
7367996/
7367996</t>
  </si>
  <si>
    <t>Sandcone Test</t>
  </si>
  <si>
    <t>Circuit Tester (Alat Ukur Universal)</t>
  </si>
  <si>
    <t>1.3.2.03.03.01.010/
7367995/
7367995</t>
  </si>
  <si>
    <t>1.3.2.03.03.01.010/
7367994/
7367994</t>
  </si>
  <si>
    <t>1.3.2.03.03.01.010/
7367993/
7367993</t>
  </si>
  <si>
    <t>1.3.2.03.03.01.010/
7367992/
7367992</t>
  </si>
  <si>
    <t>Proceq Silver PC type N Digital</t>
  </si>
  <si>
    <t>DME Ground Station Test Set (Alat Ukur Universal)</t>
  </si>
  <si>
    <t>1.3.2.03.03.01.039/
7367991/
7367991</t>
  </si>
  <si>
    <t>Almunium</t>
  </si>
  <si>
    <t>Sigmat</t>
  </si>
  <si>
    <t>Alat Ukur Sigmat</t>
  </si>
  <si>
    <t>1.3.2.03.03.01.134/
7367990/
7367990</t>
  </si>
  <si>
    <t>1.3.2.03.03.01.134/
7367989/
7367989</t>
  </si>
  <si>
    <t>1.3.2.03.03.01.134/
7367988/
7367988</t>
  </si>
  <si>
    <t>1.3.2.03.03.01.134/
7367987/
7367987</t>
  </si>
  <si>
    <t>16-07-2021/
600/02/PPTK/BAADM/SEK-DPUPR/2021/
16-07-2021/
345/
Aset Tetap</t>
  </si>
  <si>
    <t>Spesifikasi AC Sharp 1 PK AH-A9UCY Tipe:Â ACÂ Split. DimensiÂ AC: 77.3 x 25 x 18.5 cm (indoor unit) dan 84.8 x 59.6 x 32 cm (outdoor unit) Berat: 8,5 kg (indoor unit) dan 28.5 Kg (outdoor unit) Volta</t>
  </si>
  <si>
    <t>1.3.2.15.04.05.006/
7367986/
7367986</t>
  </si>
  <si>
    <t>1.3.2.15.04.05.006/
7367985/
7367985</t>
  </si>
  <si>
    <t>1.3.2.15.04.05.006/
7367984/
7367984</t>
  </si>
  <si>
    <t>1.3.2.15.04.05.006/
7367983/
7367983</t>
  </si>
  <si>
    <t>1.3.2.15.04.05.006/
7367982/
7367982</t>
  </si>
  <si>
    <t>1.3.2.15.04.05.006/
7367981/
7367981</t>
  </si>
  <si>
    <t>1.3.2.15.04.05.006/
7367980/
7367980</t>
  </si>
  <si>
    <t>07-07-2021/
600/02-PPK/BAHPB/SEK-DPUPR/2021/
07-07-2021/
395/
Aset Tetap</t>
  </si>
  <si>
    <t>Memori RAM 4GB DDR4 2400MHz, upgradeable , Storage</t>
  </si>
  <si>
    <t>Nama/Type : HP 14 S fq0056au Layar SVA LCD dengan BrightView WLED backlight 14 inci resolusi HD 1366 x 768 piksel, MicroEdge bezel , Prosesor AMD Athlon Silver 3050U dual-core (2 thread) dengan ke</t>
  </si>
  <si>
    <t>Note Book</t>
  </si>
  <si>
    <t>1.3.2.10.01.02.003/
7367979/
7367979</t>
  </si>
  <si>
    <t>1.3.2.10.01.02.003/
7367978/
7367978</t>
  </si>
  <si>
    <t>07-10-2021/
027/07/BASTP/UPTLAB-DPUPR/X/2021/
07-10-2021/
678/
Aset Tetap</t>
  </si>
  <si>
    <t>Capping Coumpund Warmer</t>
  </si>
  <si>
    <t>Basic Cylinder Capping Set</t>
  </si>
  <si>
    <t>1.3.2.08.01.06.060/
7367977/
7367977</t>
  </si>
  <si>
    <t>Mesin Koring</t>
  </si>
  <si>
    <t>Drill Machine</t>
  </si>
  <si>
    <t>1.3.2.08.01.06.003/
7367956/
7367956</t>
  </si>
  <si>
    <t>Speedy Moisture Test</t>
  </si>
  <si>
    <t>Alat Pengukur Kelembaban</t>
  </si>
  <si>
    <t>1.3.2.08.01.01.012/
7367955/
7367955</t>
  </si>
  <si>
    <t>1.3.2.08.01.01.012/
7367954/
7367954</t>
  </si>
  <si>
    <t>Alat DCP</t>
  </si>
  <si>
    <t>DCP ( Alat Control ) Sensor</t>
  </si>
  <si>
    <t>1.3.2.03.03.01.074/
7367953/
7367953</t>
  </si>
  <si>
    <t>1.3.2.03.03.01.074/
7367952/
7367952</t>
  </si>
  <si>
    <t>1.3.2.03.03.01.074/
7367951/
7367951</t>
  </si>
  <si>
    <t>BPKB</t>
  </si>
  <si>
    <t>Polisi</t>
  </si>
  <si>
    <t>Mesin</t>
  </si>
  <si>
    <t>Rangka</t>
  </si>
  <si>
    <t>Pabrik</t>
  </si>
  <si>
    <t>Cara Perolehan/ Sumber Dana/ Status Barang/ Kondisi/
Penggunaan</t>
  </si>
  <si>
    <t>Tahun Perolehan</t>
  </si>
  <si>
    <t>Bahan</t>
  </si>
  <si>
    <t>Ukuran/CC</t>
  </si>
  <si>
    <t>Merk/Type</t>
  </si>
  <si>
    <t>KARTU INVENTARIS BARANG (KIB) B 
PERALATAN DAN MESIN</t>
  </si>
  <si>
    <t>02-09-2021/ 02-09-2021</t>
  </si>
  <si>
    <t>PENINGKATAN (Kelurahan Warung Jaud) Jl. Warung Jaud, Kasemen, Kota Serang, Banten 42191</t>
  </si>
  <si>
    <t>Pemeliharaan Dari ID Penerimaan 3227</t>
  </si>
  <si>
    <t>#2463</t>
  </si>
  <si>
    <t>-/
-/
-</t>
  </si>
  <si>
    <t xml:space="preserve">
-</t>
  </si>
  <si>
    <t>Tidak</t>
  </si>
  <si>
    <t>Baik</t>
  </si>
  <si>
    <t>Bangunan Gedung Kantor Permanen</t>
  </si>
  <si>
    <t>Beton</t>
  </si>
  <si>
    <t>640/01/SPK/JK-LU/Pembng.Office/CK-DPUPR/2021/
27-10-2021/
3018/
Aset Tetap</t>
  </si>
  <si>
    <t>1.019.149.400,00</t>
  </si>
  <si>
    <t>Pembelian/
APBD/
Inventaris/
Baik</t>
  </si>
  <si>
    <t>-/
IPHAN FUAD, ST, M.Si</t>
  </si>
  <si>
    <t>(Office Gedung Juang) Gedung Juang 45, Jl. Ki Masjong, Kec. Serang, Kota Serang, Banten 42116 
RT/RW. -/-
Kp/Komp. -
Kel/Desa. Serang
Kec. Serang
KOTA SERANG</t>
  </si>
  <si>
    <t>419,00</t>
  </si>
  <si>
    <t>Bertingkat</t>
  </si>
  <si>
    <t xml:space="preserve">0003/ 
</t>
  </si>
  <si>
    <t>1.3.3.01.
01.01.001/
7368270/
7368270</t>
  </si>
  <si>
    <t>640/04/SPK/JK-LU/Pemb.Landscap/CK-DPUPR/2021/
27-10-2021/
3052/
Aset Tetap</t>
  </si>
  <si>
    <t>1.449.611.000,00</t>
  </si>
  <si>
    <t>(Landscape Gedung Juang) Gedung Juang 45, Jl. Ki Masjong, Kec. Serang, Kota Serang, Banten 42116
RT/RW. -/-
Kp/Komp. -
Kel/Desa. Serang
Kec. Serang
KOTA SERANG</t>
  </si>
  <si>
    <t>2.268,00</t>
  </si>
  <si>
    <t xml:space="preserve">0002/ 
</t>
  </si>
  <si>
    <t>1.3.3.01.
01.01.001/
7368269/
7368269</t>
  </si>
  <si>
    <t>-/
-</t>
  </si>
  <si>
    <t>26-06-2021/ 26-06-2021</t>
  </si>
  <si>
    <t>PENINGKATAN Belanja Modal Bangunan Gedung Kantor (Pemeliharaan Gedung/Halaman/Taman DPUPR) Kota Serang</t>
  </si>
  <si>
    <t>Pemeliharaan Dari ID Penerimaan 377</t>
  </si>
  <si>
    <t>#2508</t>
  </si>
  <si>
    <t>Tgl/Nomor</t>
  </si>
  <si>
    <t>Beton/ Tidak</t>
  </si>
  <si>
    <t>Bertingkat/ Tidak</t>
  </si>
  <si>
    <t>Reg./
No. Gedung</t>
  </si>
  <si>
    <t>Ket</t>
  </si>
  <si>
    <t>Cara Perolehan / Sumber Dana / Status Barang /
Kondisi</t>
  </si>
  <si>
    <t>Nomor Kode Tanah/
ID Awal Tanah</t>
  </si>
  <si>
    <t>Status Tanah/
Penggunaan</t>
  </si>
  <si>
    <t>Dokumen Gedung</t>
  </si>
  <si>
    <t>Letak / Alamat</t>
  </si>
  <si>
    <t>Luas Lantai (M2)</t>
  </si>
  <si>
    <t>Konstruksi Bangunan</t>
  </si>
  <si>
    <t>Kondisi Bangunan (B, KB, RB)</t>
  </si>
  <si>
    <t>Luas Tanah (M2)</t>
  </si>
  <si>
    <t>KARTU INVENTARIS BARANG (KIB) C 
GEDUNG DAN BANGUNAN</t>
  </si>
  <si>
    <t>29-09-2021/
630/1047/BASTPP/BM-DPUPR/2021/
29-09-2021/
3239/
Aset Tetap</t>
  </si>
  <si>
    <t>Pembelian/
APBD
/Inventaris/
Baik/
M.Ibra Gholibi</t>
  </si>
  <si>
    <t>Jembatan Gantung Dalung Ciracas Kec. Serang
RT/RW. -/-
Kp/Komp. -
Kel/Desa. Serang
Kec. Serang
Kec. Serang
KOTA SERANG</t>
  </si>
  <si>
    <t>1,80</t>
  </si>
  <si>
    <t>0,0400</t>
  </si>
  <si>
    <t>Aspal Emulsi , Lataston, Material Agregat A &amp;</t>
  </si>
  <si>
    <t>Jembatan Gantung</t>
  </si>
  <si>
    <t>0001/
-</t>
  </si>
  <si>
    <t>1.3.4.01.02.10.005/
7370981/
7370981</t>
  </si>
  <si>
    <t>29-10-2021/
620/01/spam.kasemen/PPK-PHO/CK-DPUPR/2021/
29-10-2021/
3247/
Aset Tetap</t>
  </si>
  <si>
    <t>Pembelian/
APBD
/Inventaris/
Baik/
IPHAN FUAD, ST, M.Si</t>
  </si>
  <si>
    <t>Penyediaan Jaringan Perpipaan/Distribusi Air Bersih Kel. Bendung Kec. Kasemen
RT/RW. -/-
Kp/Komp. -
Kel/Desa. Bendung
Kec. Kasemen
Kec. Kasemen
KOTA SERANG</t>
  </si>
  <si>
    <t>0,20</t>
  </si>
  <si>
    <t>Pipa PVC 4\` , Pipa PVC 1/2\`, SEMEN PASIR</t>
  </si>
  <si>
    <t>Bangunan Talang (Bangunan Pelengkap Air Bersih/air Baku)</t>
  </si>
  <si>
    <t>0002/
002</t>
  </si>
  <si>
    <t>1.3.4.02.06.05.001/
7370979/
7370979</t>
  </si>
  <si>
    <t>07-10-2021/
620/02/Spam.Sukawana/PPK/CK-DPUPR/2021/
07-10-2021/
3248/
Aset Tetap</t>
  </si>
  <si>
    <t>Penyediaan Jaringan Perpipaan/Distribusi Air Bersih Kel. Sukawana Kec. Serang
RT/RW. -/-
Kp/Komp. -
Kel/Desa. Sukawana
Kec. Serang
Kec. Serang
KOTA SERANG</t>
  </si>
  <si>
    <t>Pipa PVC 4\` , Pipa PVC 1/2\`SEMEN PASIR</t>
  </si>
  <si>
    <t>0001/
002</t>
  </si>
  <si>
    <t>1.3.4.02.06.05.001/
7370978/
7370978</t>
  </si>
  <si>
    <t>29-07-2021/
620/322/bastpp/bm-dpupr/2021/
29-07-2021/
3250/
Aset Tetap</t>
  </si>
  <si>
    <t>Pembelian/
APBD
/Inventaris/
Baik/
M. IBRA GHOLIBI, ST</t>
  </si>
  <si>
    <t>TMMD Manunggal TNI (Jalan Kp. Kebanyakan Kel. Sukawana Kec. Serang
RT/RW. -/-
Kp/Komp. -
Kel/Desa. Sukawana
Kec. Serang
Kec. Serang
KOTA SERANG</t>
  </si>
  <si>
    <t>2,50</t>
  </si>
  <si>
    <t>ASPAL EMULSI LATASTON MATRERIAL AGREGAT A&amp;B</t>
  </si>
  <si>
    <t>Jalan Kota Lokal</t>
  </si>
  <si>
    <t>0004/
-</t>
  </si>
  <si>
    <t>1.3.4.01.01.04.003/
7370977/
7370977</t>
  </si>
  <si>
    <t>964</t>
  </si>
  <si>
    <t>16-12-2021/
620/01/Gadaraha-C/SPK/BM-DPUPR/
16-12-2021/
3251/
Aset Tetap</t>
  </si>
  <si>
    <t>Jl Poros Gadaraha - Ciwatek Kec. Curug
RT/RW. -/-
Kp/Komp. -
Kel/Desa. Curug
Kec. Curug
Kec. Curug
KOTA SERANG</t>
  </si>
  <si>
    <t>3,00</t>
  </si>
  <si>
    <t>0,2800</t>
  </si>
  <si>
    <t>ASPAL EMULSI, AGREGAT A&amp;B, HOT MIX</t>
  </si>
  <si>
    <t>Jalan Desa</t>
  </si>
  <si>
    <t>0005/
-</t>
  </si>
  <si>
    <t>1.3.4.01.01.05.001/
7370976/
7370976</t>
  </si>
  <si>
    <t>963</t>
  </si>
  <si>
    <t>16-12-2021/
620/Pantogan/SPK/BM-DPUPR/2021/
16-12-2021/
3252/
Aset Tetap</t>
  </si>
  <si>
    <t>Jl Poros Kp. Pantogan Kec. Taktakan
RT/RW. -/-
Kp/Komp. -
Kel/Desa. Taktakan
Kec. Taktakan
Kec. Taktakan
KOTA SERANG</t>
  </si>
  <si>
    <t>0,1700</t>
  </si>
  <si>
    <t>ASPAL EMULSI, AGE=REGAT A&amp;B, HOTMIX</t>
  </si>
  <si>
    <t>1.3.4.01.01.05.001/
7370975/
7370975</t>
  </si>
  <si>
    <t>20-12-2021/
610/009/BAPHP/SDA-DPUPR/2021/
20-12-2021/
3255/
Aset Tetap</t>
  </si>
  <si>
    <t>Pembelian/
APBD
/Inventaris/
Baik/
ARIES ANWAR MALINTANG, AKS</t>
  </si>
  <si>
    <t>Peningkatan Saluran Drainase Link Cibarang Kec. Serang
RT/RW. -/-
Kp/Komp. -
Kel/Desa. Serang
Kec. Serang
Kec. Serang
KOTA SERANG</t>
  </si>
  <si>
    <t>0,90</t>
  </si>
  <si>
    <t>0,3000</t>
  </si>
  <si>
    <t>Batu Belah pasir Semen</t>
  </si>
  <si>
    <t>Saluran Drainage</t>
  </si>
  <si>
    <t>0006/
-</t>
  </si>
  <si>
    <t>1.3.4.02.04.04.002/
7370974/
7370974</t>
  </si>
  <si>
    <t>03-12-2021/
610/008/BAPHP/SDA-DPUPR/2021/
03-12-2021/
3257/
Aset Tetap</t>
  </si>
  <si>
    <t>Peningkatan Saluran Drainase Link. Tenengko Kota Serang
RT/RW. -/-
Kp/Komp. -
Kel/Desa. Serang
Kec. Serang
Kec. Serang
KOTA SERANG</t>
  </si>
  <si>
    <t>1,10</t>
  </si>
  <si>
    <t>0,2500</t>
  </si>
  <si>
    <t>BATU BELAH PASIR SEMEN</t>
  </si>
  <si>
    <t>1.3.4.02.04.04.002/
7370973/
7370973</t>
  </si>
  <si>
    <t>03-08-2021/
610/01/BASTPP/SDA-DPUPR/2021/
03-08-2021/
3258/
Aset Tetap</t>
  </si>
  <si>
    <t>Peningkatan Saluran Drainase Lingk. Cipocok Jaya
RT/RW. -/-
Kp/Komp. -
Kel/Desa. Cipocok Jaya
Kec. Cipocok Jaya
Kec. Cipocok Jaya
KOTA SERANG</t>
  </si>
  <si>
    <t>1,05</t>
  </si>
  <si>
    <t>0,2300</t>
  </si>
  <si>
    <t>1.3.4.02.04.04.002/
7370972/
7370972</t>
  </si>
  <si>
    <t>03-08-2021/
610/02/BASTPP/SDA-DPUPR/2021/
03-08-2021/
3259/
Aset Tetap</t>
  </si>
  <si>
    <t>Peningkatan Saluran Drainase Lingk. Tegal Duren Kec. Curug
RT/RW. -/-
Kp/Komp. -
Kel/Desa. Curug
Kec. Curug
Kec. Curug
KOTA SERANG</t>
  </si>
  <si>
    <t>1,00</t>
  </si>
  <si>
    <t>0,3200</t>
  </si>
  <si>
    <t>0003/
-</t>
  </si>
  <si>
    <t>1.3.4.02.04.04.002/
7370971/
7370971</t>
  </si>
  <si>
    <t>21-07-2021/
610/05/BASTPP/SDA-DPUPR/2021/
21-07-2021/
3260/
Aset Tetap</t>
  </si>
  <si>
    <t>Peningkatan Saluran Drainase Lingk Tegal Jeruk 
RT/RW. -/-
Kp/Komp. -
Kel/Desa. Curug
Kec. Curug
Kec. Curug
KOTA SERANG</t>
  </si>
  <si>
    <t>0,2900</t>
  </si>
  <si>
    <t>0002/
-</t>
  </si>
  <si>
    <t>1.3.4.02.04.04.002/
7370970/
7370970</t>
  </si>
  <si>
    <t>10-12-2021/
610/003/PPK/BAPHP/SDA-DPUPR/2021/
10-12-2021/
3261/
Aset Tetap</t>
  </si>
  <si>
    <t>Peningkatan Saluran Drainase Link. Babakan
RT/RW. -/-
Kp/Komp. -
Kel/Desa. Dalung
Kec. Cipocok Jaya
Kec. Cipocok Jaya
KOTA SERANG</t>
  </si>
  <si>
    <t>1,20</t>
  </si>
  <si>
    <t>BATU BELAH SEMEN PASIR</t>
  </si>
  <si>
    <t>1.3.4.02.04.04.002/
7370969/
7370969</t>
  </si>
  <si>
    <t>16-12-2021/ 16-12-2021</t>
  </si>
  <si>
    <t>PENINGKATAN Peningkatan Jl Poros Sepang - Sayar Kec. Taktakan</t>
  </si>
  <si>
    <t>Pemeliharaan Dari ID Penerimaan 2587</t>
  </si>
  <si>
    <t>#2490</t>
  </si>
  <si>
    <t>30-12-2021/
Reklass KDP/
30-12-2021/
/
Aset Tetap</t>
  </si>
  <si>
    <t>Reclass (Pembelian)/
APBD
/Inventaris/
Baik/
-</t>
  </si>
  <si>
    <t>Jl Poros Sepang - Sayar
RT/RW. -/-
Kp/Komp. Sayar
Kel/Desa. Sepang
Kec. Taktakan
KOTA SERANG</t>
  </si>
  <si>
    <t>5,00</t>
  </si>
  <si>
    <t>1.000,0000</t>
  </si>
  <si>
    <t xml:space="preserve">0001/
</t>
  </si>
  <si>
    <t>1.3.4.01.01.05.001/
7370968/
7071261</t>
  </si>
  <si>
    <t>23-12-2021/ 23-12-2021</t>
  </si>
  <si>
    <t>PENINGKATAN Peningkatan Jalan Tibasurak - Cigabus</t>
  </si>
  <si>
    <t>Pemeliharaan Dari ID Penerimaan 2812</t>
  </si>
  <si>
    <t>#2469</t>
  </si>
  <si>
    <t>Jalan Lingkungan Tibasurak - Cigabus
RT/RW. -/-
Kp/Komp. Tiba Surak
Kel/Desa. Taktakan
Kec. Taktakan
KOTA SERANG</t>
  </si>
  <si>
    <t>1.3.4.01.01.05.001/
7370967/
7071209</t>
  </si>
  <si>
    <t>PENINGKATAN Peningkatan Jl Poros Cikentang Kel Sayar Kec. Taktakan</t>
  </si>
  <si>
    <t>Pemeliharaan Dari ID Penerimaan 2599</t>
  </si>
  <si>
    <t>#2482</t>
  </si>
  <si>
    <t>Jalan Lingkungan Cikentang - Kubang 
RT/RW. -/-
Kp/Komp. Cikentang
Kec. Taktakan
KOTA SERANG</t>
  </si>
  <si>
    <t>1.3.4.01.01.05.001/
7370966/
7071208</t>
  </si>
  <si>
    <t>29-07-2021/ 29-07-2021</t>
  </si>
  <si>
    <t>PENINGKATAN Peningkatan TMMD Manunggal TNI (Jalan Warung Kiara Kel. Masjid Priyayi Kec. Kasemen)</t>
  </si>
  <si>
    <t>Pemeliharaan Dari ID Penerimaan 2601</t>
  </si>
  <si>
    <t>#2481</t>
  </si>
  <si>
    <t>Jalan Warung Kiara Kel. Masjid Priyayi
RT/RW. -/-
Kp/Komp. Kiara
Kel/Desa. Mesjid Priyayi
Kec. Kasemen
KOTA SERANG</t>
  </si>
  <si>
    <t>1.3.4.01.01.05.001/
7370965/
7071206</t>
  </si>
  <si>
    <t>21-12-2021/ 21-12-2021</t>
  </si>
  <si>
    <t>PENINGKATAN Jalan Kasemen - Margasana Kec. Kasemen</t>
  </si>
  <si>
    <t>Pemeliharaan Dari ID Penerimaan 3226</t>
  </si>
  <si>
    <t>#2464</t>
  </si>
  <si>
    <t>29-12-2021/
Reklass KDP/
30-12-2021/
/
Aset Tetap</t>
  </si>
  <si>
    <t>Jalan Kasemen - Margasana 
RT/RW. -/-
Kp/Komp. Kasemen
Kel/Desa. Kasemen
Kec. Kasemen
KOTA SERANG</t>
  </si>
  <si>
    <t>6,00</t>
  </si>
  <si>
    <t>1.500,0000</t>
  </si>
  <si>
    <t>1.3.4.01.01.05.001/
7370964/
7071205</t>
  </si>
  <si>
    <t>951</t>
  </si>
  <si>
    <t>31-12-2021/
Reklass KDP/
31-12-2021/
/
Aset Tetap</t>
  </si>
  <si>
    <t>Reclass/
APBD
/Inventaris/
Baik/
-</t>
  </si>
  <si>
    <t>Jalan Kios PKL KPW Tahap 2
RT/RW. -/-
Kp/Komp. Margaluyu
Kel/Desa. MArgaliui</t>
  </si>
  <si>
    <t>4,00</t>
  </si>
  <si>
    <t>Jalan Khusus Perorangan</t>
  </si>
  <si>
    <t>1.3.4.01.01.09.007/
7370963/
5538700</t>
  </si>
  <si>
    <t>22-12-2021/ 22-12-2021</t>
  </si>
  <si>
    <t>PENINGKATAN Pembangunan Jalan Cibeo - Cileungsir Kec. Curug</t>
  </si>
  <si>
    <t>Pemeliharaan Dari ID Penerimaan 2815</t>
  </si>
  <si>
    <t>#2466</t>
  </si>
  <si>
    <t>1.</t>
  </si>
  <si>
    <t>Jalan Terusan Terusan Cibeo - Cileungsir
RT/RW. -/-
Kp/Komp. Cibeo
Kel/Desa. Cibeo</t>
  </si>
  <si>
    <t>1.3.4.01.01.04.003/
7370962/
5538672</t>
  </si>
  <si>
    <t>PENINGKATAN Peningkatan Jalan Kemang - Cipocok Kec. Cipocok Jaya</t>
  </si>
  <si>
    <t>Pemeliharaan Dari ID Penerimaan 2710</t>
  </si>
  <si>
    <t>#2479</t>
  </si>
  <si>
    <t>Jalan Kemang - Cipocok
RT/RW. -/-
Kp/Komp. Ciloang
Kel/Desa. Cipocok Jaya</t>
  </si>
  <si>
    <t>Jalan Kota Arteri</t>
  </si>
  <si>
    <t>1.3.4.01.01.04.001/
7370961/
5538667</t>
  </si>
  <si>
    <t>23-11-2021/ 23-11-2021</t>
  </si>
  <si>
    <t>PENINGKATAN Pembangunan Jalan Pakupatan - Bendung</t>
  </si>
  <si>
    <t>Pemeliharaan Dari ID Penerimaan 2814</t>
  </si>
  <si>
    <t>#2467</t>
  </si>
  <si>
    <t>31-12-2021/
Reklas KDP/
31-12-2021/
/
Aset Tetap</t>
  </si>
  <si>
    <t>Jalan Pakupatan - Bendung (Akses RSUD)
RT/RW. -/-
Kp/Komp. Pancanganan
Kel/Desa. Penancangan</t>
  </si>
  <si>
    <t>8,00</t>
  </si>
  <si>
    <t>1.3.4.01.01.04.001/
7370960/
5538666</t>
  </si>
  <si>
    <t>22-12-2021/
620/863/bastpp/bm-dpupr/2021/
22-12-2021/
2750/
Aset Tetap</t>
  </si>
  <si>
    <t>Pembelian/
APBD
/Inventaris/
Baik/
M. Ibra Gholibi</t>
  </si>
  <si>
    <t>Jalan Taktakan - Cokop Sulanjana 
RT/RW. -/-
Kp/Komp. Jalan Taktakan - Cokop Sulanjana
Kel/Desa. Taktakan
Kec. Taktakan
Kec. Taktakan
KOTA SERANG</t>
  </si>
  <si>
    <t>0,5000</t>
  </si>
  <si>
    <t>Aspal Emulsi , Lataston , Agregat A &amp; B</t>
  </si>
  <si>
    <t>0003/
202</t>
  </si>
  <si>
    <t>1.3.4.01.01.04.003/
7368280/
7368280</t>
  </si>
  <si>
    <t>946</t>
  </si>
  <si>
    <t>22-12-2021/
620/01/tptCir/SPK/BM-DPUPR/2021/
22-12-2021/
3070/
Aset Tetap</t>
  </si>
  <si>
    <t>Ciracas - Cibarang
RT/RW. -/-
Kp/Komp. -
Kel/Desa. Serang
Kec. Serang
Kec. Serang
KOTA SERANG</t>
  </si>
  <si>
    <t>0,40</t>
  </si>
  <si>
    <t>0,0700</t>
  </si>
  <si>
    <t>AGREGAT A&amp;B, ASPAL EMULSI, LATASTON</t>
  </si>
  <si>
    <t>Tembok Penahan Tanah (TPT)</t>
  </si>
  <si>
    <t>1.3.4.02.04.07.001/
7368279/
7368279</t>
  </si>
  <si>
    <t>945</t>
  </si>
  <si>
    <t>22-12-2021/
620/01/tpt.Ciwedu/SPK/BM-DPUPR/2021/
22-12-2021/
3071/
Aset Tetap</t>
  </si>
  <si>
    <t>Kubang Kemiri - Ciwedus
RT/RW. -/-
Kp/Komp. -
Kel/Desa. Serang
Kec. Serang
Kec. Serang
KOTA SERANG</t>
  </si>
  <si>
    <t>0,2000</t>
  </si>
  <si>
    <t>AGREGAT A&amp;B, LATASTON, ASPAL EMULSI</t>
  </si>
  <si>
    <t>1.3.4.02.04.07.001/
7368278/
7368278</t>
  </si>
  <si>
    <t>944</t>
  </si>
  <si>
    <t>22-12-2021/
620/01/SP/TENDER/BM-DPUPR/2021/
22-12-2021/
3074/
Aset Tetap</t>
  </si>
  <si>
    <t>Nyapah - Silebu ex TMMD
RT/RW. -/-
Kp/Komp. -
Kel/Desa. Serang
Kec. Serang
Kec. Serang
KOTA SERANG</t>
  </si>
  <si>
    <t>1.3.4.02.04.07.001/
7368277/
7368277</t>
  </si>
  <si>
    <t>943</t>
  </si>
  <si>
    <t>16-12-2021/
620/01/tptpadu/SPK/BM-DPUPR/2021/
16-12-2021/
3077/
Aset Tetap</t>
  </si>
  <si>
    <t>Jalan Padukan Kec. Taktakan
RT/RW. -/-
Kp/Komp. -
Kel/Desa. Panggungjati
Kec. Taktakan
Kec. Taktakan
KOTA SERANG</t>
  </si>
  <si>
    <t>0,1000</t>
  </si>
  <si>
    <t>AGREGAT A&amp;B, LATASTON. ASPAL EMULSI</t>
  </si>
  <si>
    <t>1.3.4.02.04.07.001/
7368276/
7368276</t>
  </si>
  <si>
    <t>942</t>
  </si>
  <si>
    <t>16-12-2021/
620/01/tptpang/SPK/BM-DPUPR/2021/
16-12-2021/
3078/
Aset Tetap</t>
  </si>
  <si>
    <t>Kp. Panggung 
RT/RW. -/-
Kp/Komp. -
Kel/Desa. Panggungjati
Kec. Taktakan
Kec. Taktakan
KOTA SERANG</t>
  </si>
  <si>
    <t>1.3.4.02.04.07.001/
7368275/
7368275</t>
  </si>
  <si>
    <t>21-12-2021/
620/723/bastpp/bm-dpupr/2021/
21-12-2021/
3079/
Aset Tetap</t>
  </si>
  <si>
    <t>Pembelian/
APBD
/Inventaris/
Baik/
M. IBRA GHOLIBI</t>
  </si>
  <si>
    <t>Pembangunan Jalan Poros Kp. Lipitan - Bendung 
RT/RW. -/-
Kp/Komp. -
Kel/Desa. Bendung
Kec. Kasemen
Kec. Kasemen
KOTA SERANG</t>
  </si>
  <si>
    <t>ASPAL EMULSI , LATASTON , AGREGAT A&amp;B</t>
  </si>
  <si>
    <t>1.3.4.01.01.05.001/
7368274/
7368274</t>
  </si>
  <si>
    <t>23-12-2021/
620/819/bastpp/bm-dpupr/2021/
23-12-2021/
3081/
Aset Tetap</t>
  </si>
  <si>
    <t>Pembangunan Jalan Serdang - Cimake
RT/RW. -/-
Kp/Komp. -
Kel/Desa. Banten
Kec. Kasemen
Kec. Kasemen
KOTA SERANG</t>
  </si>
  <si>
    <t>ASPAL EMULSI , LATASTON , AGREGAT A &amp; B</t>
  </si>
  <si>
    <t>1.3.4.01.01.04.003/
7368273/
7368273</t>
  </si>
  <si>
    <t>Pembelian/
APBD
/Inventaris/
Baik/
-</t>
  </si>
  <si>
    <t>20-12-2021/ 20-12-2021</t>
  </si>
  <si>
    <t>PENINGKATAN `Peningkatan Saluran Drainase Link Unyur BIP`</t>
  </si>
  <si>
    <t>Pemeliharaan Dari ID Penerimaan 3021</t>
  </si>
  <si>
    <t>#2465</t>
  </si>
  <si>
    <t>10-12-2021/ 10-12-2021</t>
  </si>
  <si>
    <t>PENINGKATAN `Peningkatan Saluran Drainase Link. Karang Anyar`</t>
  </si>
  <si>
    <t>Pemeliharaan Dari ID Penerimaan 3012</t>
  </si>
  <si>
    <t>#2497</t>
  </si>
  <si>
    <t>PENINGKATAN Peningkatan Jalan Poros Cibeo - Legok</t>
  </si>
  <si>
    <t>Pemeliharaan Dari ID Penerimaan 2810</t>
  </si>
  <si>
    <t>#2470</t>
  </si>
  <si>
    <t>17-12-2021/ 17-12-2021</t>
  </si>
  <si>
    <t>PENINGKATAN Peningkatan Jl Poros Kp. Buah - Kp. Langsir Kec. Kasemen</t>
  </si>
  <si>
    <t>Pemeliharaan Dari ID Penerimaan 1449</t>
  </si>
  <si>
    <t>#2504</t>
  </si>
  <si>
    <t>PENINGKATAN Peningkatan Satata Sariksa Manunggal TNI (jalan Akses jemabatan Gantung Dalung Kel Dalung Kec. Cipocok Jaya)</t>
  </si>
  <si>
    <t>Pemeliharaan Dari ID Penerimaan 2602</t>
  </si>
  <si>
    <t>#2480</t>
  </si>
  <si>
    <t>PENINGKATAN Peningkatan Jl Poros Kp. Buah Laler - Kp. umbul Tengah Kec. Taktakan</t>
  </si>
  <si>
    <t>Pemeliharaan Dari ID Penerimaan 2576</t>
  </si>
  <si>
    <t>#2493</t>
  </si>
  <si>
    <t>PENINGKATAN Peningkatan Jl Poros Kp. Sadik - Pipitan Kec. Walantaka</t>
  </si>
  <si>
    <t>Pemeliharaan Dari ID Penerimaan 2597</t>
  </si>
  <si>
    <t>#2483</t>
  </si>
  <si>
    <t>15-12-2021/ 15-12-2021</t>
  </si>
  <si>
    <t>PENINGKATAN Peningkatan Jalan Poros Cibarang - Cimoyan</t>
  </si>
  <si>
    <t>Pemeliharaan Dari ID Penerimaan 2595</t>
  </si>
  <si>
    <t>#2485</t>
  </si>
  <si>
    <t>PENINGKATAN Peningkatan Jalan Poros Pekijing Kec Taktakan</t>
  </si>
  <si>
    <t>Pemeliharaan Dari ID Penerimaan 2715</t>
  </si>
  <si>
    <t>#2478</t>
  </si>
  <si>
    <t>PENINGKATAN Peningkatan Jalan Poros Cibadak - Tegal Sari Kec. Walantaka</t>
  </si>
  <si>
    <t>Pemeliharaan Dari ID Penerimaan 2716</t>
  </si>
  <si>
    <t>#2477</t>
  </si>
  <si>
    <t>PENINGKATAN Peningkatan Jl Poros Samping Gedung DPRD Kota Serang</t>
  </si>
  <si>
    <t>Pemeliharaan Dari ID Penerimaan 2245</t>
  </si>
  <si>
    <t>#2503</t>
  </si>
  <si>
    <t>PENINGKATAN Peningkatan Jalan Poros Kedaung - TBL</t>
  </si>
  <si>
    <t>Pemeliharaan Dari ID Penerimaan 2718</t>
  </si>
  <si>
    <t>#2476</t>
  </si>
  <si>
    <t>03-08-2021/ 03-08-2021</t>
  </si>
  <si>
    <t>PENINGKATAN Peningkatan Saluran Drainase Lingk. Curug</t>
  </si>
  <si>
    <t>Pemeliharaan Dari ID Penerimaan 352</t>
  </si>
  <si>
    <t>#2494</t>
  </si>
  <si>
    <t>PENINGKATAN Peningkatan Jalan Kamalaka - Panggung Jati Kec Taktakan</t>
  </si>
  <si>
    <t>Pemeliharaan Dari ID Penerimaan 2807</t>
  </si>
  <si>
    <t>#2472</t>
  </si>
  <si>
    <t>10-11-2021/ 10-11-2021</t>
  </si>
  <si>
    <t>PENINGKATAN Peningkatan Jalan Pakupatan Bendung Kecamatan Cipocok Jaya</t>
  </si>
  <si>
    <t>Pemeliharaan Dari ID Penerimaan 1445</t>
  </si>
  <si>
    <t>#2506</t>
  </si>
  <si>
    <t>15-11-2021/ 15-11-2021</t>
  </si>
  <si>
    <t>PENINGKATAN `Peningkatan Saluran Drainase Link. Gelam Kota Serang`</t>
  </si>
  <si>
    <t>Pemeliharaan Dari ID Penerimaan 3008</t>
  </si>
  <si>
    <t>#2499</t>
  </si>
  <si>
    <t>PENINGKATAN `Peningkatan Saluran Drainase Kel. Bendung Kasemen`</t>
  </si>
  <si>
    <t>Pemeliharaan Dari ID Penerimaan 3011</t>
  </si>
  <si>
    <t>#2498</t>
  </si>
  <si>
    <t>30-12-2021/ 30-12-2021</t>
  </si>
  <si>
    <t>PENINGKATAN Peningkatan Jalan Poros Kp. Margaluyu Kec. Kasemen</t>
  </si>
  <si>
    <t>Pemeliharaan Dari ID Penerimaan 2808</t>
  </si>
  <si>
    <t>#2471</t>
  </si>
  <si>
    <t>PENINGKATAN Peningkatan Jl Poros Drangong Kec. Taktakan</t>
  </si>
  <si>
    <t>Pemeliharaan Dari ID Penerimaan 2585</t>
  </si>
  <si>
    <t>#2491</t>
  </si>
  <si>
    <t>PENINGKATAN Peningkatan Jalan Kalanganyar - Jagarayu Kec. Cipcocok Jaya</t>
  </si>
  <si>
    <t>Pemeliharaan Dari ID Penerimaan 2754</t>
  </si>
  <si>
    <t>#2473</t>
  </si>
  <si>
    <t>03-11-2021/ 03-11-2021</t>
  </si>
  <si>
    <t>PENINGKATAN Peningkatan Jl Poros Margaluyu - Pasir Suka kec Kasemen</t>
  </si>
  <si>
    <t>Pemeliharaan Dari ID Penerimaan 1023</t>
  </si>
  <si>
    <t>#2507</t>
  </si>
  <si>
    <t>PENINGKATAN ` Peningkatan Saluran Drainase Link. Pancur Kota Serang `</t>
  </si>
  <si>
    <t>Pemeliharaan Dari ID Penerimaan 3004</t>
  </si>
  <si>
    <t>#2500</t>
  </si>
  <si>
    <t>PENINGKATAN `Peningkatan Saluran Drainase Link. Sayar `</t>
  </si>
  <si>
    <t>Pemeliharaan Dari ID Penerimaan 3013</t>
  </si>
  <si>
    <t>#2496</t>
  </si>
  <si>
    <t>21-07-2021/ 21-07-2021</t>
  </si>
  <si>
    <t>PENINGKATAN Peningkatan Saluran Drainase Lingk Sayabulu</t>
  </si>
  <si>
    <t>Pemeliharaan Dari ID Penerimaan 351</t>
  </si>
  <si>
    <t>#2495</t>
  </si>
  <si>
    <t>PENINGKATAN Peningkatan Jalan Poros Kemanduran (Depan SMA Teritih)</t>
  </si>
  <si>
    <t>Pemeliharaan Dari ID Penerimaan 2813</t>
  </si>
  <si>
    <t>#2468</t>
  </si>
  <si>
    <t>PENINGKATAN Peningkatan Jl Poros Lialang Cilik Kec. Taktakan</t>
  </si>
  <si>
    <t>Pemeliharaan Dari ID Penerimaan 2596</t>
  </si>
  <si>
    <t>#2484</t>
  </si>
  <si>
    <t>24-12-2021/ 24-12-2021</t>
  </si>
  <si>
    <t>PENINGKATAN Peningkatan Jalan Poros Tegal Padang - Sukalila</t>
  </si>
  <si>
    <t>Pemeliharaan Dari ID Penerimaan 2749</t>
  </si>
  <si>
    <t>#2475</t>
  </si>
  <si>
    <t>140</t>
  </si>
  <si>
    <t>138</t>
  </si>
  <si>
    <t>136</t>
  </si>
  <si>
    <t>135</t>
  </si>
  <si>
    <t>133</t>
  </si>
  <si>
    <t>16-11-2021/ 16-11-2021</t>
  </si>
  <si>
    <t>PENINGKATAN Peningkatan Jl Poros Kp. Kisaud - Kerahmatan Kec. Kasemen</t>
  </si>
  <si>
    <t>Pemeliharaan Dari ID Penerimaan 2594</t>
  </si>
  <si>
    <t>#2486</t>
  </si>
  <si>
    <t>PENINGKATAN Peningkatan Jalan Poros Jerakah - Sumur Sana Kec. Kasemen</t>
  </si>
  <si>
    <t>Pemeliharaan Dari ID Penerimaan 2580</t>
  </si>
  <si>
    <t>#2492</t>
  </si>
  <si>
    <t>PENINGKATAN Peningkatan Jl Poros Karang Serang Kp. Tanggul Kel Banten</t>
  </si>
  <si>
    <t>Pemeliharaan Dari ID Penerimaan 2592</t>
  </si>
  <si>
    <t>#2488</t>
  </si>
  <si>
    <t>127</t>
  </si>
  <si>
    <t>126</t>
  </si>
  <si>
    <t>125</t>
  </si>
  <si>
    <t>124</t>
  </si>
  <si>
    <t>PENINGKATAN Peningkatan Jl Poros Ciwatek - Drangong Kec. Curug</t>
  </si>
  <si>
    <t>Pemeliharaan Dari ID Penerimaan 2593</t>
  </si>
  <si>
    <t>#2487</t>
  </si>
  <si>
    <t>PENINGKATAN Peningkatan Jl Poros Sampan - Gowok Kel. Curug</t>
  </si>
  <si>
    <t>Pemeliharaan Dari ID Penerimaan 2588</t>
  </si>
  <si>
    <t>#2489</t>
  </si>
  <si>
    <t>121</t>
  </si>
  <si>
    <t>120</t>
  </si>
  <si>
    <t>119</t>
  </si>
  <si>
    <t>118</t>
  </si>
  <si>
    <t>117</t>
  </si>
  <si>
    <t>116</t>
  </si>
  <si>
    <t>115</t>
  </si>
  <si>
    <t>114</t>
  </si>
  <si>
    <t>113</t>
  </si>
  <si>
    <t>112</t>
  </si>
  <si>
    <t>111</t>
  </si>
  <si>
    <t>110</t>
  </si>
  <si>
    <t>109</t>
  </si>
  <si>
    <t>108</t>
  </si>
  <si>
    <t>107</t>
  </si>
  <si>
    <t>106</t>
  </si>
  <si>
    <t>105</t>
  </si>
  <si>
    <t>104</t>
  </si>
  <si>
    <t>103</t>
  </si>
  <si>
    <t>102</t>
  </si>
  <si>
    <t>PENINGKATAN Peningkatan Jl Ki Sahal Kec. Serang</t>
  </si>
  <si>
    <t>Pemeliharaan Dari ID Penerimaan 2572</t>
  </si>
  <si>
    <t>#2501</t>
  </si>
  <si>
    <t>11-11-2021/ 11-11-2021</t>
  </si>
  <si>
    <t>PENINGKATAN Peningkatan Jl Poros Tanggul Jaya kec Kasemen;</t>
  </si>
  <si>
    <t>Pemeliharaan Dari ID Penerimaan 1448</t>
  </si>
  <si>
    <t>#2505</t>
  </si>
  <si>
    <t>PENINGKATAN Peningkatan Jalan Jakung - Gedeg</t>
  </si>
  <si>
    <t>Pemeliharaan Dari ID Penerimaan 2367</t>
  </si>
  <si>
    <t>#2502</t>
  </si>
  <si>
    <t>PENINGKATAN Peningkatan Jalan Kuranji Sepang Kec. Taktakan</t>
  </si>
  <si>
    <t>Pemeliharaan Dari ID Penerimaan 2752</t>
  </si>
  <si>
    <t>#2474</t>
  </si>
  <si>
    <t>Reg./
No. RJ</t>
  </si>
  <si>
    <t>Kondisi (B,KB,RB)</t>
  </si>
  <si>
    <t>Cara Perolehan / Sumber Dana / Status Barang /
Kondisi /
Penggunaan</t>
  </si>
  <si>
    <t>Dokumen</t>
  </si>
  <si>
    <t>Lebar (M)</t>
  </si>
  <si>
    <t>Panjang (km)</t>
  </si>
  <si>
    <t>Konstruksi</t>
  </si>
  <si>
    <t>KARTU INVENTARIS BARANG (KIB) D 
JALAN, IRIGASI, DAN JARINGAN</t>
  </si>
  <si>
    <t>-
SKPD: 0001. DPUPR - 001. DPUPR</t>
  </si>
  <si>
    <t>APBD KOTA SERANG TAHUN 2021
SKPD: 0001. DPUPR - 001. DPUPR</t>
  </si>
  <si>
    <t>-BAST REKLAS: Reklas KDP (31-12-2021) 
SKPD: 0001. DPUPR - 001. DPUPR</t>
  </si>
  <si>
    <t>-BAST REKLAS: Reklass KDP (31-12-2021) 
SKPD: 0001. DPUPR - 001. DPUPR</t>
  </si>
  <si>
    <t>APBD KOTA SERANG TAHUN 2020BAST REKLAS: Reklass KDP (30-12-2021) 
SKPD: 0001. DPUPR - 001. DPUPR</t>
  </si>
  <si>
    <t>Ukuran</t>
  </si>
  <si>
    <t>Jenis</t>
  </si>
  <si>
    <t>Pencipta</t>
  </si>
  <si>
    <t>Asal Daerah</t>
  </si>
  <si>
    <t>Spesifikasi</t>
  </si>
  <si>
    <t>Judul / Pencipta</t>
  </si>
  <si>
    <t>Ket.</t>
  </si>
  <si>
    <t>Jumlah/
Harga Satuan</t>
  </si>
  <si>
    <t>Tahun Cetak / Beli</t>
  </si>
  <si>
    <t>Hewan Ternak</t>
  </si>
  <si>
    <t>Barang Bercorak Kesenian / Kebudayaan</t>
  </si>
  <si>
    <t>Buku Perpustakaan</t>
  </si>
  <si>
    <t>KARTU INVENTARIS BARANG (KIB) E 
ASET TETAP LAINNYA</t>
  </si>
  <si>
    <t>09-12-2021/
620/01-PPK-Perenc/dedrehabexkelurahandrangong/CK-DPUPR/2021/
09-12-2021/
3146/
Aset Tetap</t>
  </si>
  <si>
    <t>Kapitalisasi/
APBD
/Inventaris/
Baik/
-</t>
  </si>
  <si>
    <t>DED Perencanaan Drangong Kec. Taktakan
RT/RW. -/-
Kampung/Komp. -
Kel/Desa. Drangong
Kec. Taktakan
Kec. Taktakan
KOTA SERANG</t>
  </si>
  <si>
    <t>Permanen</t>
  </si>
  <si>
    <t>Gedung dan Bangunan Dalam Pengerjaan</t>
  </si>
  <si>
    <t>1.3.6.01.01.01.003/
7368282/
7368282</t>
  </si>
  <si>
    <t>09-12-2021/
620/PPK-Perenc/DEDKel.Kalanganyar/BAPHP/CK-DPUPR/2021/
09-12-2021/
3151/
Aset Tetap</t>
  </si>
  <si>
    <t>Kelurahan Kalang Anyar DED PErencanaan
RT/RW. -/-
Kampung/Komp. -
Kel/Desa. Serang
Kec. Serang
Kec. Serang
KOTA SERANG</t>
  </si>
  <si>
    <t>1.3.6.01.01.01.003/
7368281/
7368281</t>
  </si>
  <si>
    <t>03-09-2021/
640/03/SPK/JK-LU/Pembng.Ged.BPBD/CK-DPUPR/2021/
03-09-2021/
3006/
Aset Tetap</t>
  </si>
  <si>
    <t>(Gedung BPBD) Jalan Masjid Agung Banten KM 05 No. 1, Kasemen, Kec. Serang, Kota Serang, Banten 42191
RT/RW. -/-
Kampung/Komp. -
Kel/Desa. Serang
Kec. Serang
Kec. Serang
KOTA SERANG</t>
  </si>
  <si>
    <t>1.3.6.01.01.01.003/
7368272/
7368272</t>
  </si>
  <si>
    <t>03-09-2021/
620/PPK-Perenc/DEDRehabAt-Tsauroh/BAPHPPJK/CK-DPUPR/2021/
03-09-2021/
3144/
Aset Tetap</t>
  </si>
  <si>
    <t>DED Rehab Masjid Agung At-Tsauroh
RT/RW. -/-
Kampung/Komp. Serang
Kel/Desa. Serang
Kec. Serang
Kec. Serang
KOTA SERANG</t>
  </si>
  <si>
    <t>1.3.6.01.01.01.003/
7368246/
7368246</t>
  </si>
  <si>
    <t>137</t>
  </si>
  <si>
    <t>09-12-2021/
620/01-PPK-Perenc/dedalmadani/CK-DPUPR/2021/
09-12-2021/
3148/
Aset Tetap</t>
  </si>
  <si>
    <t>DED Landscape Masjid Al-Madani Pemkot Serang
RT/RW. -/-
Kampung/Komp. -
Kel/Desa. Serang
Kec. Serang
Kec. Serang
KOTA SERANG</t>
  </si>
  <si>
    <t>1.3.6.01.01.01.003/
7368244/
7368244</t>
  </si>
  <si>
    <t>11-11-2021/
620/PPK-Perenc/DEDPerluasanArsip/CK-DPUPR/2021/
11-11-2021/
3150/
Aset Tetap</t>
  </si>
  <si>
    <t>DED Gedung Arsip/Bapenda
RT/RW. -/-
Kampung/Komp. -
Kel/Desa. Serang
Kec. Serang
Kec. Serang
KOTA SERANG</t>
  </si>
  <si>
    <t>1.3.6.01.01.01.003/
7368243/
7368243</t>
  </si>
  <si>
    <t>09-12-2021/
620/PPK-Perenc/DEDGd.Setda/BAPHP/CK-DPUPR/2021/
09-12-2021/
3153/
Aset Tetap</t>
  </si>
  <si>
    <t>Perluasan Gedung Setda
RT/RW. -/-
Kampung/Komp. -
Kel/Desa. Serang
Kec. Serang
Kec. Serang
KOTA SERANG</t>
  </si>
  <si>
    <t>1.3.6.01.01.01.003/
7368241/
7368241</t>
  </si>
  <si>
    <t>134</t>
  </si>
  <si>
    <t>09-12-2021/
620/PPK-Perenc/DEDSRKelPanancangan/BAPHP/CK-DPUPR/2021/
09-12-2021/
3161/
Aset Tetap</t>
  </si>
  <si>
    <t>DED Perpipaan &amp; Distribusi SR Kel. Penancangan Kec. Cipocok Jaya
RT/RW. -/-
Kampung/Komp. -
Kel/Desa. Panancangan
Kec. Cipocok Jaya
Kec. Cipocok Jaya
KOTA SERANG</t>
  </si>
  <si>
    <t>Jalan, Irigasi, dan jaringan Dalam Pengerjaan</t>
  </si>
  <si>
    <t>1.3.6.01.01.01.004/
7368240/
7368240</t>
  </si>
  <si>
    <t>09-12-2021/
620/PPK-Perenc/DEDSRKelUnyur/BAPHP/BM-DPUPR/2021/
09-12-2021/
3166/
Aset Tetap</t>
  </si>
  <si>
    <t>DED Perpipaan &amp; Distribusi SR Kel. Unyur Kec Serang
RT/RW. -/-
Kampung/Komp. -
Kel/Desa. Unyur
Kec. Serang
Kec. Serang
KOTA SERANG</t>
  </si>
  <si>
    <t>1.3.6.01.01.01.004/
7368208/
7368208</t>
  </si>
  <si>
    <t>132</t>
  </si>
  <si>
    <t>29-07-2021/
620/01-PPK-Perenc/cwni-cpgr/BAPPHPJK/BM-DPUPR/2021/
29-07-2021/
3172/
Aset Tetap</t>
  </si>
  <si>
    <t>DED Jalan Poros Kp. Ciwuni - Kp. Cipugur Kec. Walantaka 
RT/RW. -/-
Kampung/Komp. -
Kel/Desa. Walantaka
Kec. Walantaka
Kec. Walantaka
KOTA SERANG</t>
  </si>
  <si>
    <t>Semi Permanen</t>
  </si>
  <si>
    <t>1.3.6.01.01.01.004/
7368207/
7368207</t>
  </si>
  <si>
    <t>131</t>
  </si>
  <si>
    <t>29-07-2021/
600/01-PPK-Pernc/cbdk-agng/BAPPPHPJK/BM-DPUPR/2021/
29-07-2021/
3173/
Aset Tetap</t>
  </si>
  <si>
    <t>DED Jalan Poros Kp. Cibadak - Kp. Pager Agung Kec. Walantaka 
RT/RW. -/-
Kampung/Komp. -
Kel/Desa. Walantaka
Kec. Walantaka
Kec. Walantaka
KOTA SERANG</t>
  </si>
  <si>
    <t>1.3.6.01.01.01.004/
7368206/
7368206</t>
  </si>
  <si>
    <t>130</t>
  </si>
  <si>
    <t>03-09-2021/
600/01-PPK-Pernc/llgn-cddp/BAPHPPJK/BM-DPUPR/2021/
03-09-2021/
3174/
Aset Tetap</t>
  </si>
  <si>
    <t>DED Jalan Poros DED Jalan Poros Kp. Lelegon - Kp. Cidadap Kel. Tinggar Kec. Curug 
RT/RW. -/-
Kampung/Komp. -
Kel/Desa. Curug
Kec. Curug
Kec. Curug
KOTA SERANG</t>
  </si>
  <si>
    <t>1.3.6.01.01.01.004/
7368205/
7368205</t>
  </si>
  <si>
    <t>129</t>
  </si>
  <si>
    <t>09-08-2021/
620/01/SPK-Perenc/pancurspring/BM-DPUPR/2021/
09-08-2021/
3175/
Aset Tetap</t>
  </si>
  <si>
    <t>DED Jalan Poros Pancur Spring Kel. Pancur Kec. Taktakan 
RT/RW. -/-
Kampung/Komp. -
Kel/Desa. Taktakan
Kec. Taktakan
Kec. Taktakan
KOTA SERANG</t>
  </si>
  <si>
    <t>1.3.6.01.01.01.004/
7368204/
7368204</t>
  </si>
  <si>
    <t>128</t>
  </si>
  <si>
    <t>03-09-2021/
20/01-PPK-Perenc/glm-bbkn/BAPPHPJK/BM-DPUPR/2021/
03-09-2021/
3176/
Aset Tetap</t>
  </si>
  <si>
    <t>DED jalan Poros Kp. Gelam - Kp. Babakan Kec. Cipocok Jaya
RT/RW. -/-
Kampung/Komp. -
Kel/Desa. Gelam
Kec. Cipocok Jaya
Kec. Cipocok Jaya
KOTA SERANG</t>
  </si>
  <si>
    <t>1.3.6.01.01.01.004/
7368203/
7368203</t>
  </si>
  <si>
    <t>06-09-2021/
620/01-PPK-Perenc/kdcg-tbg/BAPHPPJK/BM-DPUPR/2021/
06-09-2021/
3177/
Aset Tetap</t>
  </si>
  <si>
    <t>DED jalan Poros Kp. Kaduciung - Kp. Tembong Kec. Cipocok Jaya 
RT/RW. -/-
Kampung/Komp. -
Kel/Desa. Tembong
Kec. Cipocok Jaya
Kec. Cipocok Jaya
KOTA SERANG</t>
  </si>
  <si>
    <t>1.3.6.01.01.01.004/
7368202/
7368202</t>
  </si>
  <si>
    <t>29-09-2021/
620/01-PPK-Perenc/winong-kebonhonje/CK-DPUPR/2021/
29-09-2021/
3179/
Aset Tetap</t>
  </si>
  <si>
    <t>DED Jalan Poros Kp. Winong - Kp. Bojong Honje Kec. Walantaka
RT/RW. -/-
Kampung/Komp. -
Kel/Desa. Walantaka
Kec. Walantaka
Kec. Walantaka
KOTA SERANG</t>
  </si>
  <si>
    <t>1.3.6.01.01.01.004/
7368201/
7368201</t>
  </si>
  <si>
    <t>30-09-2021/
620/01-PPK-Perenc/kebonjati-sanding/BAPPHPJK/BM-DPUPR/2021/
30-09-2021/
3180/
Aset Tetap</t>
  </si>
  <si>
    <t>DED Jalan Poros Kp. Kebon Jati - Kp. Sanding Kec. Curug
RT/RW. -/-
Kampung/Komp. -
Kel/Desa. Curug
Kec. Curug
Kec. Curug
KOTA SERANG</t>
  </si>
  <si>
    <t>1.3.6.01.01.01.004/
7368200/
7368200</t>
  </si>
  <si>
    <t>29-09-2021/
620/01-PPK-Perenc/purut-cidadap/BAPPHPJK/BM-DPUPR/2021/
29-09-2021/
3181/
Aset Tetap</t>
  </si>
  <si>
    <t>DED Jalan Poros Kp. Purut - Kp. Cidadap Kec. Walantaka
RT/RW. -/-
Kampung/Komp. -
Kel/Desa. Walantaka
Kec. Walantaka
Kec. Walantaka
KOTA SERANG</t>
  </si>
  <si>
    <t>1.3.6.01.01.01.004/
7368199/
7368199</t>
  </si>
  <si>
    <t>123</t>
  </si>
  <si>
    <t>06-10-2021/
620/01-PPK-Perenc/prut-bojot/BM-DPUPR/2021/
06-10-2021/
3182/
Aset Tetap</t>
  </si>
  <si>
    <t>DED Jalan Poros Kp. Purut - Kp. Bojot Kec. Walantaka
RT/RW. -/-
Kampung/Komp. -
Kel/Desa. Walantaka
Kec. Walantaka
Kec. Walantaka
KOTA SERANG</t>
  </si>
  <si>
    <t>1.3.6.01.01.01.004/
7368198/
7368198</t>
  </si>
  <si>
    <t>122</t>
  </si>
  <si>
    <t>29-09-2021/
620/01-PPK-Perenc/dukuhraden-Ciwuni/BM-DPUPR/2021/
29-09-2021/
3183/
Aset Tetap</t>
  </si>
  <si>
    <t>DED Jalan Poros Kp. Dukuh Raden - Kp. Ciwuni Kec. Walantaka
RT/RW. -/-
Kampung/Komp. -
Kel/Desa. Walantaka
Kec. Walantaka
Kec. Walantaka
KOTA SERANG</t>
  </si>
  <si>
    <t>1.3.6.01.01.01.004/
7368197/
7368197</t>
  </si>
  <si>
    <t>09-12-2021/
620/01-ppk-su-ded.cibeo/BAPHPPJK/BM-DPUPR/2021/
09-12-2021/
3184/
Aset Tetap</t>
  </si>
  <si>
    <t>DED Jalan Poros Kp. Cibeo - Kp. Malang Nengah Kec. Curug
RT/RW. -/-
Kampung/Komp. -
Kel/Desa. Curug
Kec. Curug
Kec. Curug
KOTA SERANG</t>
  </si>
  <si>
    <t>1.3.6.01.01.01.004/
7368196/
7368196</t>
  </si>
  <si>
    <t>09-12-2021/
620/01-ppk-su-ded.jmbtn/BAPHPP/BM-DPUPR/2021/
09-12-2021/
3185/
Aset Tetap</t>
  </si>
  <si>
    <t>DED Jembatan Kp. Bojong (Angsana) Kec. Kasemen
RT/RW. -/-
Kampung/Komp. -
Kel/Desa. Walantaka
Kec. Walantaka
Kec. Walantaka
KOTA SERANG</t>
  </si>
  <si>
    <t>1.3.6.01.01.01.004/
7368195/
7368195</t>
  </si>
  <si>
    <t>29-04-2021/
610/10/PPK/BAPPBB/SDA-DPUPR/2021/
29-04-2021/
3187/
Aset Tetap</t>
  </si>
  <si>
    <t>DED Saluran Bumi Agung Permai - Unyur Kota Serang
RT/RW. -/-
Kampung/Komp. -
Kel/Desa. Unyur
Kec. Serang
Kec. Serang
KOTA SERANG</t>
  </si>
  <si>
    <t>1.3.6.01.01.01.004/
7368194/
7368194</t>
  </si>
  <si>
    <t>09-12-2021/
620/33-PPK/SU/BAHPB/BM-DPUPR/2021/
09-12-2021/
3188/
Aset Tetap</t>
  </si>
  <si>
    <t>DED Jalan Poros Kp. Panggung Kec. Kasemen
RT/RW. -/-
Kampung/Komp. -
Kel/Desa. Kasemen
Kec. Kasemen
Kec. Kasemen
KOTA SERANG</t>
  </si>
  <si>
    <t>1.3.6.01.01.01.004/
7368193/
7368193</t>
  </si>
  <si>
    <t>14-12-2021/
620/01-ppk/-ded/angsok/BAPHPP/BM-dpupr/2021/
14-12-2021/
3189/
Aset Tetap</t>
  </si>
  <si>
    <t>DED Jalan Poros Kp. Angsoka Jaya Kec. Kasemen
RT/RW. -/-
Kampung/Komp. -
Kel/Desa. Kasemen
Kec. Kasemen
Kec. Kasemen
KOTA SERANG</t>
  </si>
  <si>
    <t>1.3.6.01.01.01.004/
7368192/
7368192</t>
  </si>
  <si>
    <t>14-12-2021/
620/01-ppk/-ded/ciwuni/BAPHPP/BM-DPUPR/2021/
14-12-2021/
3190/
Aset Tetap</t>
  </si>
  <si>
    <t>DED Jalan Poros Kp. Ciwuni - Kp. Kemanggisan Kec. Walantaka
RT/RW. -/-
Kampung/Komp. -
Kel/Desa. Walantaka
Kec. Walantaka
Kec. Walantaka
KOTA SERANG</t>
  </si>
  <si>
    <t>1.3.6.01.01.01.004/
7368191/
7368191</t>
  </si>
  <si>
    <t>29-04-2021/
610/09/PPK/BAPPBB/SDA-DPUPR/2021/
29-04-2021/
3191/
Aset Tetap</t>
  </si>
  <si>
    <t>DED Saluran Kasunyatan Kota Serang
RT/RW. -/-
Kampung/Komp. -
Kel/Desa. Kasunyatan
Kec. Kasemen
Kec. Kasemen
KOTA SERANG</t>
  </si>
  <si>
    <t>1.3.6.01.01.01.004/
7368190/
7368190</t>
  </si>
  <si>
    <t>15-10-2021/
610/011/PPK/BAPPBB/SDA-DPUPR/2021/
15-10-2021/
3192/
Aset Tetap</t>
  </si>
  <si>
    <t>DED Drainase Ayip Usman - Alizah Unyur 
RT/RW. -/-
Kampung/Komp. -
Kel/Desa. Unyur
Kec. Serang
Kec. Serang
KOTA SERANG</t>
  </si>
  <si>
    <t>1.3.6.01.01.01.004/
7368189/
7368189</t>
  </si>
  <si>
    <t>14-12-2021/
620/01-PPK-Seleksi.DED.KGNTR.KEMERANGGEN/BM-DPUPR/2021/
14-12-2021/
3193/
Aset Tetap</t>
  </si>
  <si>
    <t>DED jalan Lingkungan Tol - Taman (Kemeranggen Keganteran) Kec. Taktakan
RT/RW. -/-
Kampung/Komp. -
Kel/Desa. Taktakan
Kec. Taktakan
Kec. Taktakan
KOTA SERANG</t>
  </si>
  <si>
    <t>1.3.6.01.01.01.004/
7368188/
7368188</t>
  </si>
  <si>
    <t>29-04-2021/
610/06/PPK/BAPPBB/SDA-DPUPR/2021/
29-04-2021/
3194/
Aset Tetap</t>
  </si>
  <si>
    <t>DED Saluran Drainase Pasuluhan Kota Serang
RT/RW. -/-
Kampung/Komp. -
Kel/Desa. Pasuluhan
Kec. Walantaka
Kec. Walantaka
KOTA SERANG</t>
  </si>
  <si>
    <t>1.3.6.01.01.01.004/
7368187/
7368187</t>
  </si>
  <si>
    <t>21-12-2021/
620/01-ppk-su-ded.psrpt/BAPHPP/BM-DPUPR/2021/
21-12-2021/
3195/
Aset Tetap</t>
  </si>
  <si>
    <t>DED Jalan Akses Wisata Pasir Putih Kp. Pamarican Kec.Kasemen;
RT/RW. -/-
Kampung/Komp. -
Kel/Desa. Kasemen
Kec. Kasemen
Kec. Kasemen
KOTA SERANG</t>
  </si>
  <si>
    <t>1.3.6.01.01.01.004/
7368186/
7368186</t>
  </si>
  <si>
    <t>29-04-2021/
610/01/PPK/BAPPBB/SDA-DPUPR/2021/
29-04-2021/
3197/
Aset Tetap</t>
  </si>
  <si>
    <t>DED Saluran Drainase Cigoong Kota Serang
RT/RW. -/-
Kampung/Komp. -
Kel/Desa. Cigoong
Kec. Walantaka
Kec. Walantaka
KOTA SERANG</t>
  </si>
  <si>
    <t>1.3.6.01.01.01.004/
7368185/
7368185</t>
  </si>
  <si>
    <t>05-05-2021/
610/07/PPK/BAPPBB/SDA-DPUPR/2021/
05-05-2021/
3198/
Aset Tetap</t>
  </si>
  <si>
    <t>DED Saluran Drainase Umbul Tengah Kota Serang
RT/RW. -/-
Kampung/Komp. -
Kel/Desa. Serang
Kec. Serang
Kec. Serang
KOTA SERANG</t>
  </si>
  <si>
    <t>1.3.6.01.01.01.004/
7368184/
7368184</t>
  </si>
  <si>
    <t>29-04-2021/
610/04/PPK/BAPPBB/SDA-DPUPR/2021/
29-04-2021/
3201/
Aset Tetap</t>
  </si>
  <si>
    <t>DED Saluran Drainase Lialang Kota Serang
RT/RW. -/-
Kampung/Komp. -
Kel/Desa. Lialang
Kec. Taktakan
Kec. Taktakan
KOTA SERANG</t>
  </si>
  <si>
    <t>1.3.6.01.01.01.004/
7368183/
7368183</t>
  </si>
  <si>
    <t>29-04-2021/
610/05/PPK/BAPPBB/SDA-DPUPR/2021/
29-04-2021/
3205/
Aset Tetap</t>
  </si>
  <si>
    <t>DED Saluran Drainase Nyapah Kota Serang
RT/RW. -/-
Kampung/Komp. -
Kel/Desa. Nyapah
Kec. Walantaka
Kec. Walantaka
KOTA SERANG</t>
  </si>
  <si>
    <t>1.3.6.01.01.01.004/
7368182/
7368182</t>
  </si>
  <si>
    <t>29-04-2021/
610/02/PPK/BAPPBB/SDA-DPUPR/2021/
29-04-2021/
3207/
Aset Tetap</t>
  </si>
  <si>
    <t>DED Saluran Drainase Drangong Kota Serang
RT/RW. -/-
Kampung/Komp. -
Kel/Desa. Drangong
Kec. Taktakan
Kec. Taktakan
KOTA SERANG</t>
  </si>
  <si>
    <t>1.3.6.01.01.01.004/
7368181/
7368181</t>
  </si>
  <si>
    <t>09-12-2021/
620/PPK-Perenc/DEDSRKelWarungJaud/BAPHP/CK-DPUPR/2021/
09-12-2021/
3210/
Aset Tetap</t>
  </si>
  <si>
    <t>DED Perpipaan &amp; Distribusi SR Kel. Warung Jaud Kec. Kasemen
RT/RW. -/-
Kampung/Komp. -
Kel/Desa. Warung Jaud
Kec. Kasemen
Kec. Kasemen
KOTA SERANG</t>
  </si>
  <si>
    <t>1.3.6.01.01.01.004/
7368180/
7368180</t>
  </si>
  <si>
    <t>09-12-2021/
620/PPK-Perenc/DEDPadek/BAPHP/CK-DPUPR/2021/
09-12-2021/
3212/
Aset Tetap</t>
  </si>
  <si>
    <t>DED Perpipaan IKM (Padek - Sawah Luhur)
RT/RW. -/-
Kampung/Komp. -
Kel/Desa. Sawah Luhur
Kec. Kasemen
Kec. Kasemen
KOTA SERANG</t>
  </si>
  <si>
    <t>1.3.6.01.01.01.004/
7368179/
7368179</t>
  </si>
  <si>
    <t>29-04-2021/
610/11/PPK/BAPPBB/SDA-DPUPR/2021/
29-04-2021/
3213/
Aset Tetap</t>
  </si>
  <si>
    <t>DED Saluran RSU Kota - Ciwaka Kota Serang
RT/RW. -/-
Kampung/Komp. -
Kel/Desa. Serang
Kec. Serang
Kec. Serang
KOTA SERANG</t>
  </si>
  <si>
    <t>1.3.6.01.01.01.004/
7368178/
7368178</t>
  </si>
  <si>
    <t>09-11-2021/
620/01-ppk/-ded/KERASI/BAPHPP/BM-DPUPR/2021/
09-11-2021/
3186/
Aset Tetap</t>
  </si>
  <si>
    <t>DED Jalan Poros Kp. Serdang - Kp. Kerasikan Kec. Kasemen
RT/RW. -/-
Kampung/Komp. -
Kel/Desa. Kasemen
Kec. Kasemen
Kec. Kasemen
KOTA SERANG</t>
  </si>
  <si>
    <t>1.3.6.01.01.01.004/
7367948/
7367948</t>
  </si>
  <si>
    <t>Penggabungan Dari ID Barang 7368271</t>
  </si>
  <si>
    <t>#2540</t>
  </si>
  <si>
    <t>31-12-2021/ 31-12-2021</t>
  </si>
  <si>
    <t>Pengerjaan Fisik 2021 Gedung DPMPTSP</t>
  </si>
  <si>
    <t>Penggabungan Dari ID Barang 7368268</t>
  </si>
  <si>
    <t>#2539</t>
  </si>
  <si>
    <t>Harga Kontrak (Ribuan)</t>
  </si>
  <si>
    <t>Kode Tanah</t>
  </si>
  <si>
    <t>Tanggal Mulai</t>
  </si>
  <si>
    <t>Luas (m2)</t>
  </si>
  <si>
    <t>Bangunan(P,SP,D)</t>
  </si>
  <si>
    <t>KARTU INVENTARIS BARANG (KIB) F 
KONSTRUKSI DALAM PENGERJAAN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</si>
</sst>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0000"/>
  </numFmts>
  <fonts count="2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8"/>
      <color theme="3"/>
      <name val="Calibri Light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57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DBDBDB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1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top" wrapText="1"/>
    </xf>
    <xf numFmtId="0" fontId="22" fillId="33" borderId="10" xfId="0" applyFont="1" applyFill="1" applyBorder="1" applyAlignment="1">
      <alignment horizontal="left" vertical="top" wrapText="1"/>
    </xf>
    <xf numFmtId="164" fontId="22" fillId="33" borderId="10" xfId="0" applyNumberFormat="1" applyFont="1" applyFill="1" applyBorder="1" applyAlignment="1">
      <alignment horizontal="center" vertical="top" wrapText="1"/>
    </xf>
    <xf numFmtId="0" fontId="22" fillId="33" borderId="10" xfId="0" applyFont="1" applyFill="1" applyBorder="1" applyAlignment="1">
      <alignment horizontal="right" vertical="top" wrapText="1"/>
    </xf>
    <xf numFmtId="0" fontId="22" fillId="33" borderId="10" xfId="0" applyFont="1" applyFill="1" applyBorder="1" applyAlignment="1">
      <alignment vertical="top" wrapText="1"/>
    </xf>
    <xf numFmtId="0" fontId="21" fillId="33" borderId="10" xfId="0" applyFont="1" applyFill="1" applyBorder="1" applyAlignment="1">
      <alignment horizontal="right" wrapText="1"/>
    </xf>
    <xf numFmtId="0" fontId="20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22" fillId="33" borderId="11" xfId="0" applyFont="1" applyFill="1" applyBorder="1" applyAlignment="1">
      <alignment wrapText="1"/>
    </xf>
    <xf numFmtId="0" fontId="22" fillId="33" borderId="12" xfId="0" applyFont="1" applyFill="1" applyBorder="1" applyAlignment="1">
      <alignment wrapText="1"/>
    </xf>
    <xf numFmtId="0" fontId="22" fillId="33" borderId="13" xfId="0" applyFont="1" applyFill="1" applyBorder="1" applyAlignment="1">
      <alignment wrapText="1"/>
    </xf>
    <xf numFmtId="41" fontId="0" fillId="0" borderId="0" xfId="42" applyFont="1"/>
    <xf numFmtId="41" fontId="0" fillId="0" borderId="0" xfId="42" applyFont="1" applyAlignment="1">
      <alignment horizontal="left"/>
    </xf>
    <xf numFmtId="41" fontId="21" fillId="33" borderId="10" xfId="42" applyFont="1" applyFill="1" applyBorder="1" applyAlignment="1">
      <alignment horizontal="center" vertical="center" wrapText="1"/>
    </xf>
    <xf numFmtId="41" fontId="22" fillId="33" borderId="10" xfId="42" applyFont="1" applyFill="1" applyBorder="1" applyAlignment="1">
      <alignment horizontal="right" vertical="top" wrapText="1"/>
    </xf>
    <xf numFmtId="41" fontId="21" fillId="33" borderId="10" xfId="42" applyFont="1" applyFill="1" applyBorder="1" applyAlignment="1">
      <alignment horizontal="right" wrapText="1"/>
    </xf>
    <xf numFmtId="41" fontId="21" fillId="33" borderId="11" xfId="42" applyFont="1" applyFill="1" applyBorder="1" applyAlignment="1">
      <alignment horizontal="right" wrapText="1"/>
    </xf>
    <xf numFmtId="0" fontId="16" fillId="0" borderId="0" xfId="0" applyFont="1" applyAlignment="1">
      <alignment horizontal="center" vertical="center"/>
    </xf>
    <xf numFmtId="41" fontId="23" fillId="0" borderId="0" xfId="42" applyFont="1" applyAlignment="1">
      <alignment horizontal="center"/>
    </xf>
    <xf numFmtId="0" fontId="21" fillId="33" borderId="11" xfId="0" applyFont="1" applyFill="1" applyBorder="1" applyAlignment="1">
      <alignment horizontal="center" vertical="center" wrapText="1"/>
    </xf>
    <xf numFmtId="0" fontId="0" fillId="33" borderId="17" xfId="0" applyFill="1" applyBorder="1"/>
    <xf numFmtId="0" fontId="0" fillId="0" borderId="0" xfId="0" applyAlignment="1">
      <alignment horizontal="left" wrapText="1"/>
    </xf>
    <xf numFmtId="41" fontId="0" fillId="0" borderId="0" xfId="42" applyFont="1" applyAlignment="1">
      <alignment wrapText="1"/>
    </xf>
    <xf numFmtId="41" fontId="0" fillId="0" borderId="0" xfId="42" applyFont="1" applyAlignment="1">
      <alignment horizontal="left" wrapText="1"/>
    </xf>
    <xf numFmtId="3" fontId="22" fillId="33" borderId="10" xfId="0" applyNumberFormat="1" applyFont="1" applyFill="1" applyBorder="1" applyAlignment="1">
      <alignment horizontal="center" vertical="top" wrapText="1"/>
    </xf>
    <xf numFmtId="0" fontId="20" fillId="0" borderId="0" xfId="0" applyFont="1" applyAlignment="1">
      <alignment horizontal="left" vertical="top" wrapText="1"/>
    </xf>
    <xf numFmtId="0" fontId="19" fillId="0" borderId="0" xfId="0" applyFont="1" applyAlignment="1">
      <alignment horizontal="right" wrapText="1"/>
    </xf>
    <xf numFmtId="0" fontId="22" fillId="33" borderId="17" xfId="0" applyFont="1" applyFill="1" applyBorder="1" applyAlignment="1">
      <alignment horizontal="right" wrapText="1"/>
    </xf>
    <xf numFmtId="0" fontId="22" fillId="33" borderId="11" xfId="0" applyFont="1" applyFill="1" applyBorder="1" applyAlignment="1">
      <alignment wrapText="1"/>
    </xf>
    <xf numFmtId="0" fontId="22" fillId="33" borderId="12" xfId="0" applyFont="1" applyFill="1" applyBorder="1" applyAlignment="1">
      <alignment wrapText="1"/>
    </xf>
    <xf numFmtId="0" fontId="22" fillId="33" borderId="13" xfId="0" applyFont="1" applyFill="1" applyBorder="1" applyAlignment="1">
      <alignment wrapText="1"/>
    </xf>
    <xf numFmtId="41" fontId="21" fillId="34" borderId="14" xfId="42" applyFont="1" applyFill="1" applyBorder="1" applyAlignment="1">
      <alignment horizontal="center" vertical="center" wrapText="1"/>
    </xf>
    <xf numFmtId="41" fontId="21" fillId="34" borderId="15" xfId="42" applyFont="1" applyFill="1" applyBorder="1" applyAlignment="1">
      <alignment horizontal="center" vertical="center" wrapText="1"/>
    </xf>
    <xf numFmtId="41" fontId="21" fillId="34" borderId="16" xfId="42" applyFont="1" applyFill="1" applyBorder="1" applyAlignment="1">
      <alignment horizontal="center" vertical="center" wrapText="1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22" fillId="33" borderId="11" xfId="0" applyFont="1" applyFill="1" applyBorder="1" applyAlignment="1">
      <alignment horizontal="right" wrapText="1"/>
    </xf>
    <xf numFmtId="0" fontId="22" fillId="33" borderId="13" xfId="0" applyFont="1" applyFill="1" applyBorder="1" applyAlignment="1">
      <alignment horizontal="right" wrapText="1"/>
    </xf>
    <xf numFmtId="0" fontId="22" fillId="33" borderId="11" xfId="0" applyFont="1" applyFill="1" applyBorder="1" applyAlignment="1">
      <alignment vertical="top" wrapText="1"/>
    </xf>
    <xf numFmtId="0" fontId="22" fillId="33" borderId="12" xfId="0" applyFont="1" applyFill="1" applyBorder="1" applyAlignment="1">
      <alignment vertical="top" wrapText="1"/>
    </xf>
    <xf numFmtId="0" fontId="22" fillId="33" borderId="13" xfId="0" applyFont="1" applyFill="1" applyBorder="1" applyAlignment="1">
      <alignment vertical="top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[0]" xfId="42" builtinId="6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topLeftCell="A6" workbookViewId="0">
      <selection activeCell="M20" sqref="M20"/>
    </sheetView>
  </sheetViews>
  <sheetFormatPr defaultRowHeight="15" x14ac:dyDescent="0.25"/>
  <cols>
    <col min="1" max="1" width="4" bestFit="1" customWidth="1"/>
    <col min="2" max="2" width="16.140625" bestFit="1" customWidth="1"/>
    <col min="3" max="3" width="6" bestFit="1" customWidth="1"/>
    <col min="4" max="4" width="22.42578125" customWidth="1"/>
    <col min="5" max="5" width="8.85546875" customWidth="1"/>
    <col min="6" max="6" width="7.42578125" customWidth="1"/>
    <col min="7" max="7" width="19.85546875" customWidth="1"/>
    <col min="8" max="8" width="11" bestFit="1" customWidth="1"/>
    <col min="9" max="9" width="13" customWidth="1"/>
    <col min="11" max="11" width="11.7109375" customWidth="1"/>
    <col min="12" max="12" width="13.7109375" customWidth="1"/>
    <col min="13" max="13" width="15.85546875" style="15" bestFit="1" customWidth="1"/>
    <col min="14" max="14" width="14.42578125" customWidth="1"/>
    <col min="15" max="15" width="28.28515625" customWidth="1"/>
  </cols>
  <sheetData>
    <row r="1" spans="1:15" x14ac:dyDescent="0.25">
      <c r="A1" t="s">
        <v>37</v>
      </c>
      <c r="C1" s="1"/>
      <c r="D1" s="1"/>
      <c r="F1" s="1"/>
      <c r="J1" s="1"/>
      <c r="O1" s="15"/>
    </row>
    <row r="2" spans="1:15" x14ac:dyDescent="0.25">
      <c r="A2" t="s">
        <v>40</v>
      </c>
      <c r="C2" s="1"/>
      <c r="D2" s="1"/>
      <c r="F2" s="1"/>
      <c r="J2" s="1"/>
      <c r="O2" s="15"/>
    </row>
    <row r="3" spans="1:15" x14ac:dyDescent="0.25">
      <c r="A3" t="s">
        <v>38</v>
      </c>
      <c r="C3" s="1"/>
      <c r="D3" s="1"/>
      <c r="F3" s="1"/>
      <c r="J3" s="1"/>
      <c r="O3" s="15"/>
    </row>
    <row r="4" spans="1:15" x14ac:dyDescent="0.25">
      <c r="A4" t="s">
        <v>39</v>
      </c>
      <c r="C4" s="1"/>
      <c r="D4" s="1"/>
      <c r="F4" s="1"/>
      <c r="J4" s="1"/>
      <c r="O4" s="15"/>
    </row>
    <row r="5" spans="1:15" ht="31.5" customHeight="1" x14ac:dyDescent="0.25">
      <c r="A5" s="44" t="s">
        <v>0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5" s="11" customFormat="1" x14ac:dyDescent="0.25">
      <c r="A6" s="29" t="s">
        <v>1</v>
      </c>
      <c r="B6" s="29"/>
      <c r="C6" s="10" t="s">
        <v>2</v>
      </c>
      <c r="D6" s="29" t="s">
        <v>3</v>
      </c>
      <c r="E6" s="29"/>
      <c r="F6" s="29"/>
      <c r="G6" s="29"/>
      <c r="H6" s="29"/>
      <c r="M6" s="16"/>
    </row>
    <row r="7" spans="1:15" s="11" customFormat="1" x14ac:dyDescent="0.25">
      <c r="A7" s="29" t="s">
        <v>4</v>
      </c>
      <c r="B7" s="29"/>
      <c r="C7" s="10" t="s">
        <v>2</v>
      </c>
      <c r="D7" s="29" t="s">
        <v>5</v>
      </c>
      <c r="E7" s="29"/>
      <c r="F7" s="29"/>
      <c r="G7" s="29"/>
      <c r="H7" s="29"/>
      <c r="M7" s="16"/>
    </row>
    <row r="8" spans="1:15" s="11" customFormat="1" x14ac:dyDescent="0.25">
      <c r="A8" s="29" t="s">
        <v>6</v>
      </c>
      <c r="B8" s="29"/>
      <c r="C8" s="10" t="s">
        <v>2</v>
      </c>
      <c r="D8" s="29" t="s">
        <v>7</v>
      </c>
      <c r="E8" s="29"/>
      <c r="F8" s="29"/>
      <c r="G8" s="29"/>
      <c r="H8" s="29"/>
      <c r="I8" s="29"/>
      <c r="J8" s="29"/>
      <c r="M8" s="16"/>
    </row>
    <row r="9" spans="1:15" s="11" customFormat="1" x14ac:dyDescent="0.25">
      <c r="A9" s="29" t="s">
        <v>8</v>
      </c>
      <c r="B9" s="29"/>
      <c r="C9" s="10" t="s">
        <v>2</v>
      </c>
      <c r="D9" s="29" t="s">
        <v>9</v>
      </c>
      <c r="E9" s="29"/>
      <c r="F9" s="29"/>
      <c r="G9" s="29"/>
      <c r="H9" s="29"/>
      <c r="I9" s="29"/>
      <c r="J9" s="29"/>
      <c r="M9" s="16"/>
    </row>
    <row r="10" spans="1:15" s="11" customFormat="1" x14ac:dyDescent="0.25">
      <c r="A10" s="29" t="s">
        <v>10</v>
      </c>
      <c r="B10" s="29"/>
      <c r="C10" s="10" t="s">
        <v>2</v>
      </c>
      <c r="D10" s="29" t="s">
        <v>11</v>
      </c>
      <c r="E10" s="29"/>
      <c r="F10" s="29"/>
      <c r="G10" s="29"/>
      <c r="H10" s="29"/>
      <c r="M10" s="16"/>
    </row>
    <row r="11" spans="1:15" s="11" customFormat="1" x14ac:dyDescent="0.25">
      <c r="A11" s="29" t="s">
        <v>12</v>
      </c>
      <c r="B11" s="29"/>
      <c r="C11" s="10" t="s">
        <v>2</v>
      </c>
      <c r="D11" s="10"/>
      <c r="M11" s="16"/>
    </row>
    <row r="12" spans="1:15" s="11" customFormat="1" x14ac:dyDescent="0.25">
      <c r="A12" s="29" t="s">
        <v>13</v>
      </c>
      <c r="B12" s="29"/>
      <c r="C12" s="10" t="s">
        <v>2</v>
      </c>
      <c r="D12" s="10"/>
      <c r="M12" s="16"/>
    </row>
    <row r="13" spans="1:15" x14ac:dyDescent="0.25">
      <c r="A13" s="1"/>
      <c r="B13" s="30" t="s">
        <v>14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</row>
    <row r="15" spans="1:15" ht="30" customHeight="1" x14ac:dyDescent="0.25">
      <c r="A15" s="41" t="s">
        <v>15</v>
      </c>
      <c r="B15" s="43"/>
      <c r="C15" s="42"/>
      <c r="D15" s="38" t="s">
        <v>16</v>
      </c>
      <c r="E15" s="38" t="s">
        <v>17</v>
      </c>
      <c r="F15" s="38" t="s">
        <v>18</v>
      </c>
      <c r="G15" s="38" t="s">
        <v>19</v>
      </c>
      <c r="H15" s="41" t="s">
        <v>20</v>
      </c>
      <c r="I15" s="43"/>
      <c r="J15" s="42"/>
      <c r="K15" s="38" t="s">
        <v>21</v>
      </c>
      <c r="L15" s="38" t="s">
        <v>22</v>
      </c>
      <c r="M15" s="35" t="s">
        <v>23</v>
      </c>
      <c r="N15" s="38" t="s">
        <v>24</v>
      </c>
      <c r="O15" s="38" t="s">
        <v>25</v>
      </c>
    </row>
    <row r="16" spans="1:15" ht="21" customHeight="1" x14ac:dyDescent="0.25">
      <c r="A16" s="38" t="s">
        <v>26</v>
      </c>
      <c r="B16" s="38" t="s">
        <v>27</v>
      </c>
      <c r="C16" s="38" t="s">
        <v>28</v>
      </c>
      <c r="D16" s="39"/>
      <c r="E16" s="39"/>
      <c r="F16" s="39"/>
      <c r="G16" s="39"/>
      <c r="H16" s="38" t="s">
        <v>29</v>
      </c>
      <c r="I16" s="41" t="s">
        <v>30</v>
      </c>
      <c r="J16" s="42"/>
      <c r="K16" s="39"/>
      <c r="L16" s="39"/>
      <c r="M16" s="36"/>
      <c r="N16" s="39"/>
      <c r="O16" s="39"/>
    </row>
    <row r="17" spans="1:15" x14ac:dyDescent="0.25">
      <c r="A17" s="40"/>
      <c r="B17" s="40"/>
      <c r="C17" s="40"/>
      <c r="D17" s="40"/>
      <c r="E17" s="40"/>
      <c r="F17" s="40"/>
      <c r="G17" s="40"/>
      <c r="H17" s="40"/>
      <c r="I17" s="2" t="s">
        <v>31</v>
      </c>
      <c r="J17" s="2" t="s">
        <v>32</v>
      </c>
      <c r="K17" s="40"/>
      <c r="L17" s="40"/>
      <c r="M17" s="37"/>
      <c r="N17" s="40"/>
      <c r="O17" s="39"/>
    </row>
    <row r="18" spans="1:1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17"/>
      <c r="N18" s="23"/>
      <c r="O18" s="24"/>
    </row>
    <row r="19" spans="1:15" x14ac:dyDescent="0.25">
      <c r="A19" s="32" t="s">
        <v>36</v>
      </c>
      <c r="B19" s="33"/>
      <c r="C19" s="33"/>
      <c r="D19" s="34"/>
      <c r="E19" s="9">
        <v>0</v>
      </c>
      <c r="F19" s="32"/>
      <c r="G19" s="33"/>
      <c r="H19" s="33"/>
      <c r="I19" s="33"/>
      <c r="J19" s="33"/>
      <c r="K19" s="33"/>
      <c r="L19" s="34"/>
      <c r="M19" s="20">
        <v>0</v>
      </c>
      <c r="N19" s="31"/>
      <c r="O19" s="31"/>
    </row>
    <row r="21" spans="1:15" x14ac:dyDescent="0.25">
      <c r="M21" s="21" t="s">
        <v>41</v>
      </c>
    </row>
    <row r="26" spans="1:15" x14ac:dyDescent="0.25">
      <c r="M26" s="22" t="s">
        <v>42</v>
      </c>
    </row>
  </sheetData>
  <autoFilter ref="A18:O18"/>
  <mergeCells count="33">
    <mergeCell ref="H15:J15"/>
    <mergeCell ref="K15:K17"/>
    <mergeCell ref="L15:L17"/>
    <mergeCell ref="A5:N5"/>
    <mergeCell ref="A6:B6"/>
    <mergeCell ref="A7:B7"/>
    <mergeCell ref="A8:B8"/>
    <mergeCell ref="A9:B9"/>
    <mergeCell ref="D8:J8"/>
    <mergeCell ref="D9:J9"/>
    <mergeCell ref="D7:H7"/>
    <mergeCell ref="D6:H6"/>
    <mergeCell ref="N19:O19"/>
    <mergeCell ref="A19:D19"/>
    <mergeCell ref="F19:L19"/>
    <mergeCell ref="M15:M17"/>
    <mergeCell ref="N15:N17"/>
    <mergeCell ref="O15:O17"/>
    <mergeCell ref="A16:A17"/>
    <mergeCell ref="B16:B17"/>
    <mergeCell ref="C16:C17"/>
    <mergeCell ref="H16:H17"/>
    <mergeCell ref="I16:J16"/>
    <mergeCell ref="A15:C15"/>
    <mergeCell ref="D15:D17"/>
    <mergeCell ref="E15:E17"/>
    <mergeCell ref="F15:F17"/>
    <mergeCell ref="G15:G17"/>
    <mergeCell ref="A11:B11"/>
    <mergeCell ref="A12:B12"/>
    <mergeCell ref="B13:O13"/>
    <mergeCell ref="A10:B10"/>
    <mergeCell ref="D10:H10"/>
  </mergeCells>
  <pageMargins left="0.74803149606299213" right="0.74803149606299213" top="0.98425196850393704" bottom="0.66" header="0.51181102362204722" footer="0.51181102362204722"/>
  <pageSetup paperSize="10000" scale="73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2"/>
  <sheetViews>
    <sheetView showGridLines="0" topLeftCell="A131" workbookViewId="0">
      <selection activeCell="O136" sqref="O136"/>
    </sheetView>
  </sheetViews>
  <sheetFormatPr defaultRowHeight="15" x14ac:dyDescent="0.25"/>
  <cols>
    <col min="1" max="1" width="5" bestFit="1" customWidth="1"/>
    <col min="2" max="2" width="16.140625" bestFit="1" customWidth="1"/>
    <col min="3" max="3" width="5" bestFit="1" customWidth="1"/>
    <col min="4" max="4" width="17.140625" customWidth="1"/>
    <col min="5" max="5" width="17.85546875" customWidth="1"/>
    <col min="6" max="6" width="9.5703125" bestFit="1" customWidth="1"/>
    <col min="7" max="7" width="10" customWidth="1"/>
    <col min="8" max="8" width="9.140625" customWidth="1"/>
    <col min="9" max="9" width="7.7109375" customWidth="1"/>
    <col min="10" max="10" width="11" customWidth="1"/>
    <col min="11" max="11" width="7.85546875" customWidth="1"/>
    <col min="12" max="12" width="9.28515625" customWidth="1"/>
    <col min="13" max="13" width="10.5703125" customWidth="1"/>
    <col min="14" max="14" width="14.42578125" customWidth="1"/>
    <col min="15" max="15" width="15.85546875" style="15" bestFit="1" customWidth="1"/>
    <col min="16" max="16" width="13.5703125" style="1" customWidth="1"/>
    <col min="17" max="17" width="22" customWidth="1"/>
  </cols>
  <sheetData>
    <row r="1" spans="1:17" x14ac:dyDescent="0.25">
      <c r="A1" t="s">
        <v>37</v>
      </c>
      <c r="C1" s="1"/>
      <c r="D1" s="1"/>
      <c r="F1" s="1"/>
      <c r="J1" s="1"/>
      <c r="M1" s="15"/>
    </row>
    <row r="2" spans="1:17" x14ac:dyDescent="0.25">
      <c r="A2" t="s">
        <v>40</v>
      </c>
      <c r="C2" s="1"/>
      <c r="D2" s="1"/>
      <c r="F2" s="1"/>
      <c r="J2" s="1"/>
      <c r="M2" s="15"/>
    </row>
    <row r="3" spans="1:17" x14ac:dyDescent="0.25">
      <c r="A3" t="s">
        <v>38</v>
      </c>
      <c r="C3" s="1"/>
      <c r="D3" s="1"/>
      <c r="F3" s="1"/>
      <c r="J3" s="1"/>
      <c r="M3" s="15"/>
    </row>
    <row r="4" spans="1:17" x14ac:dyDescent="0.25">
      <c r="A4" t="s">
        <v>39</v>
      </c>
      <c r="C4" s="1"/>
      <c r="D4" s="1"/>
      <c r="F4" s="1"/>
      <c r="J4" s="1"/>
      <c r="M4" s="15"/>
    </row>
    <row r="5" spans="1:17" ht="31.5" customHeight="1" x14ac:dyDescent="0.25">
      <c r="A5" s="44" t="s">
        <v>228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6" spans="1:17" s="11" customFormat="1" x14ac:dyDescent="0.25">
      <c r="A6" s="29" t="s">
        <v>1</v>
      </c>
      <c r="B6" s="29"/>
      <c r="C6" s="10" t="s">
        <v>2</v>
      </c>
      <c r="D6" s="29" t="s">
        <v>3</v>
      </c>
      <c r="E6" s="29"/>
      <c r="F6" s="29"/>
      <c r="G6" s="29"/>
      <c r="H6" s="29"/>
      <c r="M6" s="16"/>
      <c r="O6" s="16"/>
      <c r="P6" s="25"/>
    </row>
    <row r="7" spans="1:17" s="11" customFormat="1" x14ac:dyDescent="0.25">
      <c r="A7" s="29" t="s">
        <v>4</v>
      </c>
      <c r="B7" s="29"/>
      <c r="C7" s="10" t="s">
        <v>2</v>
      </c>
      <c r="D7" s="29" t="s">
        <v>5</v>
      </c>
      <c r="E7" s="29"/>
      <c r="F7" s="29"/>
      <c r="G7" s="29"/>
      <c r="H7" s="29"/>
      <c r="M7" s="16"/>
      <c r="O7" s="16"/>
      <c r="P7" s="25"/>
    </row>
    <row r="8" spans="1:17" s="11" customFormat="1" x14ac:dyDescent="0.25">
      <c r="A8" s="29" t="s">
        <v>6</v>
      </c>
      <c r="B8" s="29"/>
      <c r="C8" s="10" t="s">
        <v>2</v>
      </c>
      <c r="D8" s="29" t="s">
        <v>7</v>
      </c>
      <c r="E8" s="29"/>
      <c r="F8" s="29"/>
      <c r="G8" s="29"/>
      <c r="H8" s="29"/>
      <c r="I8" s="29"/>
      <c r="J8" s="29"/>
      <c r="M8" s="16"/>
      <c r="O8" s="16"/>
      <c r="P8" s="25"/>
    </row>
    <row r="9" spans="1:17" s="11" customFormat="1" x14ac:dyDescent="0.25">
      <c r="A9" s="29" t="s">
        <v>8</v>
      </c>
      <c r="B9" s="29"/>
      <c r="C9" s="10" t="s">
        <v>2</v>
      </c>
      <c r="D9" s="29" t="s">
        <v>9</v>
      </c>
      <c r="E9" s="29"/>
      <c r="F9" s="29"/>
      <c r="G9" s="29"/>
      <c r="H9" s="29"/>
      <c r="I9" s="29"/>
      <c r="J9" s="29"/>
      <c r="M9" s="16"/>
      <c r="O9" s="16"/>
      <c r="P9" s="25"/>
    </row>
    <row r="10" spans="1:17" s="11" customFormat="1" x14ac:dyDescent="0.25">
      <c r="A10" s="29" t="s">
        <v>10</v>
      </c>
      <c r="B10" s="29"/>
      <c r="C10" s="10" t="s">
        <v>2</v>
      </c>
      <c r="D10" s="29" t="s">
        <v>11</v>
      </c>
      <c r="E10" s="29"/>
      <c r="F10" s="29"/>
      <c r="G10" s="29"/>
      <c r="H10" s="29"/>
      <c r="M10" s="16"/>
      <c r="O10" s="16"/>
      <c r="P10" s="25"/>
    </row>
    <row r="11" spans="1:17" s="11" customFormat="1" x14ac:dyDescent="0.25">
      <c r="A11" s="29" t="s">
        <v>12</v>
      </c>
      <c r="B11" s="29"/>
      <c r="C11" s="10" t="s">
        <v>2</v>
      </c>
      <c r="D11" s="10"/>
      <c r="M11" s="16"/>
      <c r="O11" s="16"/>
      <c r="P11" s="25"/>
    </row>
    <row r="12" spans="1:17" s="11" customFormat="1" x14ac:dyDescent="0.25">
      <c r="A12" s="29" t="s">
        <v>13</v>
      </c>
      <c r="B12" s="29"/>
      <c r="C12" s="10" t="s">
        <v>2</v>
      </c>
      <c r="D12" s="10"/>
      <c r="M12" s="16"/>
      <c r="O12" s="16"/>
      <c r="P12" s="25"/>
    </row>
    <row r="13" spans="1:17" x14ac:dyDescent="0.25">
      <c r="A13" s="1"/>
      <c r="B13" s="30" t="s">
        <v>14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</row>
    <row r="15" spans="1:17" ht="24" customHeight="1" x14ac:dyDescent="0.25">
      <c r="A15" s="41" t="s">
        <v>15</v>
      </c>
      <c r="B15" s="43"/>
      <c r="C15" s="42"/>
      <c r="D15" s="38" t="s">
        <v>16</v>
      </c>
      <c r="E15" s="38" t="s">
        <v>227</v>
      </c>
      <c r="F15" s="38" t="s">
        <v>226</v>
      </c>
      <c r="G15" s="38" t="s">
        <v>225</v>
      </c>
      <c r="H15" s="38" t="s">
        <v>224</v>
      </c>
      <c r="I15" s="41" t="s">
        <v>15</v>
      </c>
      <c r="J15" s="43"/>
      <c r="K15" s="43"/>
      <c r="L15" s="43"/>
      <c r="M15" s="42"/>
      <c r="N15" s="38" t="s">
        <v>223</v>
      </c>
      <c r="O15" s="35" t="s">
        <v>23</v>
      </c>
      <c r="P15" s="38" t="s">
        <v>24</v>
      </c>
      <c r="Q15" s="38" t="s">
        <v>25</v>
      </c>
    </row>
    <row r="16" spans="1:17" ht="36" x14ac:dyDescent="0.25">
      <c r="A16" s="2" t="s">
        <v>26</v>
      </c>
      <c r="B16" s="2" t="s">
        <v>27</v>
      </c>
      <c r="C16" s="2" t="s">
        <v>28</v>
      </c>
      <c r="D16" s="40"/>
      <c r="E16" s="40"/>
      <c r="F16" s="40"/>
      <c r="G16" s="40"/>
      <c r="H16" s="40"/>
      <c r="I16" s="2" t="s">
        <v>222</v>
      </c>
      <c r="J16" s="2" t="s">
        <v>221</v>
      </c>
      <c r="K16" s="2" t="s">
        <v>220</v>
      </c>
      <c r="L16" s="2" t="s">
        <v>219</v>
      </c>
      <c r="M16" s="2" t="s">
        <v>218</v>
      </c>
      <c r="N16" s="40"/>
      <c r="O16" s="37"/>
      <c r="P16" s="40"/>
      <c r="Q16" s="39"/>
    </row>
    <row r="17" spans="1:17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7"/>
      <c r="P17" s="23"/>
      <c r="Q17" s="24"/>
    </row>
    <row r="18" spans="1:17" ht="96" x14ac:dyDescent="0.25">
      <c r="A18" s="4">
        <v>1</v>
      </c>
      <c r="B18" s="5" t="s">
        <v>217</v>
      </c>
      <c r="C18" s="6">
        <v>1</v>
      </c>
      <c r="D18" s="5" t="s">
        <v>214</v>
      </c>
      <c r="E18" s="5" t="s">
        <v>213</v>
      </c>
      <c r="F18" s="8"/>
      <c r="G18" s="5" t="s">
        <v>33</v>
      </c>
      <c r="H18" s="4">
        <v>2021</v>
      </c>
      <c r="I18" s="8" t="s">
        <v>33</v>
      </c>
      <c r="J18" s="8" t="s">
        <v>33</v>
      </c>
      <c r="K18" s="8" t="s">
        <v>33</v>
      </c>
      <c r="L18" s="8" t="s">
        <v>33</v>
      </c>
      <c r="M18" s="8" t="s">
        <v>33</v>
      </c>
      <c r="N18" s="8" t="s">
        <v>45</v>
      </c>
      <c r="O18" s="18">
        <v>6500000</v>
      </c>
      <c r="P18" s="8" t="s">
        <v>202</v>
      </c>
      <c r="Q18" s="8" t="s">
        <v>43</v>
      </c>
    </row>
    <row r="19" spans="1:17" ht="96" x14ac:dyDescent="0.25">
      <c r="A19" s="4">
        <v>2</v>
      </c>
      <c r="B19" s="5" t="s">
        <v>216</v>
      </c>
      <c r="C19" s="6">
        <v>2</v>
      </c>
      <c r="D19" s="5" t="s">
        <v>214</v>
      </c>
      <c r="E19" s="5" t="s">
        <v>213</v>
      </c>
      <c r="F19" s="8"/>
      <c r="G19" s="5" t="s">
        <v>33</v>
      </c>
      <c r="H19" s="4">
        <v>2021</v>
      </c>
      <c r="I19" s="8" t="s">
        <v>33</v>
      </c>
      <c r="J19" s="8" t="s">
        <v>33</v>
      </c>
      <c r="K19" s="8" t="s">
        <v>33</v>
      </c>
      <c r="L19" s="8" t="s">
        <v>33</v>
      </c>
      <c r="M19" s="8" t="s">
        <v>33</v>
      </c>
      <c r="N19" s="8" t="s">
        <v>45</v>
      </c>
      <c r="O19" s="18">
        <v>6500000</v>
      </c>
      <c r="P19" s="8" t="s">
        <v>202</v>
      </c>
      <c r="Q19" s="8" t="s">
        <v>43</v>
      </c>
    </row>
    <row r="20" spans="1:17" ht="96" x14ac:dyDescent="0.25">
      <c r="A20" s="4">
        <v>3</v>
      </c>
      <c r="B20" s="5" t="s">
        <v>215</v>
      </c>
      <c r="C20" s="6">
        <v>3</v>
      </c>
      <c r="D20" s="5" t="s">
        <v>214</v>
      </c>
      <c r="E20" s="5" t="s">
        <v>213</v>
      </c>
      <c r="F20" s="8"/>
      <c r="G20" s="5" t="s">
        <v>33</v>
      </c>
      <c r="H20" s="4">
        <v>2021</v>
      </c>
      <c r="I20" s="8" t="s">
        <v>33</v>
      </c>
      <c r="J20" s="8" t="s">
        <v>33</v>
      </c>
      <c r="K20" s="8" t="s">
        <v>33</v>
      </c>
      <c r="L20" s="8" t="s">
        <v>33</v>
      </c>
      <c r="M20" s="8" t="s">
        <v>33</v>
      </c>
      <c r="N20" s="8" t="s">
        <v>45</v>
      </c>
      <c r="O20" s="18">
        <v>6500000</v>
      </c>
      <c r="P20" s="8" t="s">
        <v>202</v>
      </c>
      <c r="Q20" s="8" t="s">
        <v>43</v>
      </c>
    </row>
    <row r="21" spans="1:17" ht="96" x14ac:dyDescent="0.25">
      <c r="A21" s="4">
        <v>4</v>
      </c>
      <c r="B21" s="5" t="s">
        <v>212</v>
      </c>
      <c r="C21" s="6">
        <v>1</v>
      </c>
      <c r="D21" s="5" t="s">
        <v>210</v>
      </c>
      <c r="E21" s="5" t="s">
        <v>209</v>
      </c>
      <c r="F21" s="8"/>
      <c r="G21" s="5" t="s">
        <v>33</v>
      </c>
      <c r="H21" s="4">
        <v>2021</v>
      </c>
      <c r="I21" s="8" t="s">
        <v>33</v>
      </c>
      <c r="J21" s="8" t="s">
        <v>33</v>
      </c>
      <c r="K21" s="8" t="s">
        <v>33</v>
      </c>
      <c r="L21" s="8" t="s">
        <v>33</v>
      </c>
      <c r="M21" s="8" t="s">
        <v>33</v>
      </c>
      <c r="N21" s="8" t="s">
        <v>45</v>
      </c>
      <c r="O21" s="18">
        <v>8600000</v>
      </c>
      <c r="P21" s="8" t="s">
        <v>202</v>
      </c>
      <c r="Q21" s="8" t="s">
        <v>43</v>
      </c>
    </row>
    <row r="22" spans="1:17" ht="96" x14ac:dyDescent="0.25">
      <c r="A22" s="4">
        <v>5</v>
      </c>
      <c r="B22" s="5" t="s">
        <v>211</v>
      </c>
      <c r="C22" s="6">
        <v>2</v>
      </c>
      <c r="D22" s="5" t="s">
        <v>210</v>
      </c>
      <c r="E22" s="5" t="s">
        <v>209</v>
      </c>
      <c r="F22" s="8"/>
      <c r="G22" s="5" t="s">
        <v>33</v>
      </c>
      <c r="H22" s="4">
        <v>2021</v>
      </c>
      <c r="I22" s="8" t="s">
        <v>33</v>
      </c>
      <c r="J22" s="8" t="s">
        <v>33</v>
      </c>
      <c r="K22" s="8" t="s">
        <v>33</v>
      </c>
      <c r="L22" s="8" t="s">
        <v>33</v>
      </c>
      <c r="M22" s="8" t="s">
        <v>33</v>
      </c>
      <c r="N22" s="8" t="s">
        <v>45</v>
      </c>
      <c r="O22" s="18">
        <v>8600000</v>
      </c>
      <c r="P22" s="8" t="s">
        <v>202</v>
      </c>
      <c r="Q22" s="8" t="s">
        <v>43</v>
      </c>
    </row>
    <row r="23" spans="1:17" ht="96" x14ac:dyDescent="0.25">
      <c r="A23" s="4">
        <v>6</v>
      </c>
      <c r="B23" s="5" t="s">
        <v>208</v>
      </c>
      <c r="C23" s="6">
        <v>1</v>
      </c>
      <c r="D23" s="5" t="s">
        <v>207</v>
      </c>
      <c r="E23" s="5" t="s">
        <v>206</v>
      </c>
      <c r="F23" s="8"/>
      <c r="G23" s="5" t="s">
        <v>33</v>
      </c>
      <c r="H23" s="4">
        <v>2021</v>
      </c>
      <c r="I23" s="8" t="s">
        <v>33</v>
      </c>
      <c r="J23" s="8" t="s">
        <v>33</v>
      </c>
      <c r="K23" s="8" t="s">
        <v>33</v>
      </c>
      <c r="L23" s="8" t="s">
        <v>33</v>
      </c>
      <c r="M23" s="8" t="s">
        <v>33</v>
      </c>
      <c r="N23" s="8" t="s">
        <v>45</v>
      </c>
      <c r="O23" s="18">
        <v>36750000</v>
      </c>
      <c r="P23" s="8" t="s">
        <v>202</v>
      </c>
      <c r="Q23" s="8" t="s">
        <v>43</v>
      </c>
    </row>
    <row r="24" spans="1:17" ht="96" x14ac:dyDescent="0.25">
      <c r="A24" s="4">
        <v>7</v>
      </c>
      <c r="B24" s="5" t="s">
        <v>205</v>
      </c>
      <c r="C24" s="6">
        <v>1</v>
      </c>
      <c r="D24" s="5" t="s">
        <v>204</v>
      </c>
      <c r="E24" s="5" t="s">
        <v>203</v>
      </c>
      <c r="F24" s="8"/>
      <c r="G24" s="5" t="s">
        <v>33</v>
      </c>
      <c r="H24" s="4">
        <v>2021</v>
      </c>
      <c r="I24" s="8" t="s">
        <v>33</v>
      </c>
      <c r="J24" s="8" t="s">
        <v>33</v>
      </c>
      <c r="K24" s="8" t="s">
        <v>33</v>
      </c>
      <c r="L24" s="8" t="s">
        <v>33</v>
      </c>
      <c r="M24" s="8" t="s">
        <v>33</v>
      </c>
      <c r="N24" s="8" t="s">
        <v>45</v>
      </c>
      <c r="O24" s="18">
        <v>6750000</v>
      </c>
      <c r="P24" s="8" t="s">
        <v>202</v>
      </c>
      <c r="Q24" s="8" t="s">
        <v>43</v>
      </c>
    </row>
    <row r="25" spans="1:17" ht="144" x14ac:dyDescent="0.25">
      <c r="A25" s="4">
        <v>8</v>
      </c>
      <c r="B25" s="5" t="s">
        <v>201</v>
      </c>
      <c r="C25" s="6">
        <v>1</v>
      </c>
      <c r="D25" s="5" t="s">
        <v>199</v>
      </c>
      <c r="E25" s="5" t="s">
        <v>198</v>
      </c>
      <c r="F25" s="8"/>
      <c r="G25" s="5" t="s">
        <v>197</v>
      </c>
      <c r="H25" s="4">
        <v>2021</v>
      </c>
      <c r="I25" s="8" t="s">
        <v>33</v>
      </c>
      <c r="J25" s="8" t="s">
        <v>33</v>
      </c>
      <c r="K25" s="8" t="s">
        <v>33</v>
      </c>
      <c r="L25" s="8" t="s">
        <v>33</v>
      </c>
      <c r="M25" s="8" t="s">
        <v>33</v>
      </c>
      <c r="N25" s="8" t="s">
        <v>45</v>
      </c>
      <c r="O25" s="18">
        <v>11950000</v>
      </c>
      <c r="P25" s="8" t="s">
        <v>196</v>
      </c>
      <c r="Q25" s="8" t="s">
        <v>43</v>
      </c>
    </row>
    <row r="26" spans="1:17" ht="147" customHeight="1" x14ac:dyDescent="0.25">
      <c r="A26" s="4">
        <v>9</v>
      </c>
      <c r="B26" s="5" t="s">
        <v>200</v>
      </c>
      <c r="C26" s="6">
        <v>2</v>
      </c>
      <c r="D26" s="5" t="s">
        <v>199</v>
      </c>
      <c r="E26" s="5" t="s">
        <v>198</v>
      </c>
      <c r="F26" s="8"/>
      <c r="G26" s="5" t="s">
        <v>197</v>
      </c>
      <c r="H26" s="4">
        <v>2021</v>
      </c>
      <c r="I26" s="8" t="s">
        <v>33</v>
      </c>
      <c r="J26" s="8" t="s">
        <v>33</v>
      </c>
      <c r="K26" s="8" t="s">
        <v>33</v>
      </c>
      <c r="L26" s="8" t="s">
        <v>33</v>
      </c>
      <c r="M26" s="8" t="s">
        <v>33</v>
      </c>
      <c r="N26" s="8" t="s">
        <v>45</v>
      </c>
      <c r="O26" s="18">
        <v>11950000</v>
      </c>
      <c r="P26" s="8" t="s">
        <v>196</v>
      </c>
      <c r="Q26" s="8" t="s">
        <v>43</v>
      </c>
    </row>
    <row r="27" spans="1:17" ht="120" customHeight="1" x14ac:dyDescent="0.25">
      <c r="A27" s="4">
        <v>10</v>
      </c>
      <c r="B27" s="5" t="s">
        <v>195</v>
      </c>
      <c r="C27" s="6">
        <v>1</v>
      </c>
      <c r="D27" s="5" t="s">
        <v>95</v>
      </c>
      <c r="E27" s="5" t="s">
        <v>188</v>
      </c>
      <c r="F27" s="8" t="s">
        <v>33</v>
      </c>
      <c r="G27" s="5" t="s">
        <v>33</v>
      </c>
      <c r="H27" s="4">
        <v>2021</v>
      </c>
      <c r="I27" s="8" t="s">
        <v>33</v>
      </c>
      <c r="J27" s="8" t="s">
        <v>33</v>
      </c>
      <c r="K27" s="8" t="s">
        <v>33</v>
      </c>
      <c r="L27" s="8" t="s">
        <v>33</v>
      </c>
      <c r="M27" s="8" t="s">
        <v>33</v>
      </c>
      <c r="N27" s="8" t="s">
        <v>45</v>
      </c>
      <c r="O27" s="18">
        <v>5900000</v>
      </c>
      <c r="P27" s="8" t="s">
        <v>187</v>
      </c>
      <c r="Q27" s="8" t="s">
        <v>43</v>
      </c>
    </row>
    <row r="28" spans="1:17" ht="122.25" customHeight="1" x14ac:dyDescent="0.25">
      <c r="A28" s="4">
        <v>11</v>
      </c>
      <c r="B28" s="5" t="s">
        <v>194</v>
      </c>
      <c r="C28" s="6">
        <v>2</v>
      </c>
      <c r="D28" s="5" t="s">
        <v>95</v>
      </c>
      <c r="E28" s="5" t="s">
        <v>188</v>
      </c>
      <c r="F28" s="8" t="s">
        <v>33</v>
      </c>
      <c r="G28" s="5" t="s">
        <v>33</v>
      </c>
      <c r="H28" s="4">
        <v>2021</v>
      </c>
      <c r="I28" s="8" t="s">
        <v>33</v>
      </c>
      <c r="J28" s="8" t="s">
        <v>33</v>
      </c>
      <c r="K28" s="8" t="s">
        <v>33</v>
      </c>
      <c r="L28" s="8" t="s">
        <v>33</v>
      </c>
      <c r="M28" s="8" t="s">
        <v>33</v>
      </c>
      <c r="N28" s="8" t="s">
        <v>45</v>
      </c>
      <c r="O28" s="18">
        <v>5900000</v>
      </c>
      <c r="P28" s="8" t="s">
        <v>187</v>
      </c>
      <c r="Q28" s="8" t="s">
        <v>43</v>
      </c>
    </row>
    <row r="29" spans="1:17" ht="125.25" customHeight="1" x14ac:dyDescent="0.25">
      <c r="A29" s="4">
        <v>12</v>
      </c>
      <c r="B29" s="5" t="s">
        <v>193</v>
      </c>
      <c r="C29" s="6">
        <v>3</v>
      </c>
      <c r="D29" s="5" t="s">
        <v>95</v>
      </c>
      <c r="E29" s="5" t="s">
        <v>188</v>
      </c>
      <c r="F29" s="8" t="s">
        <v>33</v>
      </c>
      <c r="G29" s="5" t="s">
        <v>33</v>
      </c>
      <c r="H29" s="4">
        <v>2021</v>
      </c>
      <c r="I29" s="8" t="s">
        <v>33</v>
      </c>
      <c r="J29" s="8" t="s">
        <v>33</v>
      </c>
      <c r="K29" s="8" t="s">
        <v>33</v>
      </c>
      <c r="L29" s="8" t="s">
        <v>33</v>
      </c>
      <c r="M29" s="8" t="s">
        <v>33</v>
      </c>
      <c r="N29" s="8" t="s">
        <v>45</v>
      </c>
      <c r="O29" s="18">
        <v>5900000</v>
      </c>
      <c r="P29" s="8" t="s">
        <v>187</v>
      </c>
      <c r="Q29" s="8" t="s">
        <v>43</v>
      </c>
    </row>
    <row r="30" spans="1:17" ht="126" customHeight="1" x14ac:dyDescent="0.25">
      <c r="A30" s="4">
        <v>13</v>
      </c>
      <c r="B30" s="5" t="s">
        <v>192</v>
      </c>
      <c r="C30" s="6">
        <v>4</v>
      </c>
      <c r="D30" s="5" t="s">
        <v>95</v>
      </c>
      <c r="E30" s="5" t="s">
        <v>188</v>
      </c>
      <c r="F30" s="8" t="s">
        <v>33</v>
      </c>
      <c r="G30" s="5" t="s">
        <v>33</v>
      </c>
      <c r="H30" s="4">
        <v>2021</v>
      </c>
      <c r="I30" s="8" t="s">
        <v>33</v>
      </c>
      <c r="J30" s="8" t="s">
        <v>33</v>
      </c>
      <c r="K30" s="8" t="s">
        <v>33</v>
      </c>
      <c r="L30" s="8" t="s">
        <v>33</v>
      </c>
      <c r="M30" s="8" t="s">
        <v>33</v>
      </c>
      <c r="N30" s="8" t="s">
        <v>45</v>
      </c>
      <c r="O30" s="18">
        <v>5900000</v>
      </c>
      <c r="P30" s="8" t="s">
        <v>187</v>
      </c>
      <c r="Q30" s="8" t="s">
        <v>43</v>
      </c>
    </row>
    <row r="31" spans="1:17" ht="121.5" customHeight="1" x14ac:dyDescent="0.25">
      <c r="A31" s="4">
        <v>14</v>
      </c>
      <c r="B31" s="5" t="s">
        <v>191</v>
      </c>
      <c r="C31" s="6">
        <v>5</v>
      </c>
      <c r="D31" s="5" t="s">
        <v>95</v>
      </c>
      <c r="E31" s="5" t="s">
        <v>188</v>
      </c>
      <c r="F31" s="8" t="s">
        <v>33</v>
      </c>
      <c r="G31" s="5" t="s">
        <v>33</v>
      </c>
      <c r="H31" s="4">
        <v>2021</v>
      </c>
      <c r="I31" s="8" t="s">
        <v>33</v>
      </c>
      <c r="J31" s="8" t="s">
        <v>33</v>
      </c>
      <c r="K31" s="8" t="s">
        <v>33</v>
      </c>
      <c r="L31" s="8" t="s">
        <v>33</v>
      </c>
      <c r="M31" s="8" t="s">
        <v>33</v>
      </c>
      <c r="N31" s="8" t="s">
        <v>45</v>
      </c>
      <c r="O31" s="18">
        <v>5900000</v>
      </c>
      <c r="P31" s="8" t="s">
        <v>187</v>
      </c>
      <c r="Q31" s="8" t="s">
        <v>43</v>
      </c>
    </row>
    <row r="32" spans="1:17" ht="120.75" customHeight="1" x14ac:dyDescent="0.25">
      <c r="A32" s="4">
        <v>15</v>
      </c>
      <c r="B32" s="5" t="s">
        <v>190</v>
      </c>
      <c r="C32" s="6">
        <v>6</v>
      </c>
      <c r="D32" s="5" t="s">
        <v>95</v>
      </c>
      <c r="E32" s="5" t="s">
        <v>188</v>
      </c>
      <c r="F32" s="8" t="s">
        <v>33</v>
      </c>
      <c r="G32" s="5" t="s">
        <v>33</v>
      </c>
      <c r="H32" s="4">
        <v>2021</v>
      </c>
      <c r="I32" s="8" t="s">
        <v>33</v>
      </c>
      <c r="J32" s="8" t="s">
        <v>33</v>
      </c>
      <c r="K32" s="8" t="s">
        <v>33</v>
      </c>
      <c r="L32" s="8" t="s">
        <v>33</v>
      </c>
      <c r="M32" s="8" t="s">
        <v>33</v>
      </c>
      <c r="N32" s="8" t="s">
        <v>45</v>
      </c>
      <c r="O32" s="18">
        <v>5900000</v>
      </c>
      <c r="P32" s="8" t="s">
        <v>187</v>
      </c>
      <c r="Q32" s="8" t="s">
        <v>43</v>
      </c>
    </row>
    <row r="33" spans="1:17" ht="121.5" customHeight="1" x14ac:dyDescent="0.25">
      <c r="A33" s="4">
        <v>16</v>
      </c>
      <c r="B33" s="5" t="s">
        <v>189</v>
      </c>
      <c r="C33" s="6">
        <v>7</v>
      </c>
      <c r="D33" s="5" t="s">
        <v>95</v>
      </c>
      <c r="E33" s="5" t="s">
        <v>188</v>
      </c>
      <c r="F33" s="8" t="s">
        <v>33</v>
      </c>
      <c r="G33" s="5" t="s">
        <v>33</v>
      </c>
      <c r="H33" s="4">
        <v>2021</v>
      </c>
      <c r="I33" s="8" t="s">
        <v>33</v>
      </c>
      <c r="J33" s="8" t="s">
        <v>33</v>
      </c>
      <c r="K33" s="8" t="s">
        <v>33</v>
      </c>
      <c r="L33" s="8" t="s">
        <v>33</v>
      </c>
      <c r="M33" s="8" t="s">
        <v>33</v>
      </c>
      <c r="N33" s="8" t="s">
        <v>45</v>
      </c>
      <c r="O33" s="18">
        <v>5900000</v>
      </c>
      <c r="P33" s="8" t="s">
        <v>187</v>
      </c>
      <c r="Q33" s="8" t="s">
        <v>43</v>
      </c>
    </row>
    <row r="34" spans="1:17" ht="96" x14ac:dyDescent="0.25">
      <c r="A34" s="4">
        <v>17</v>
      </c>
      <c r="B34" s="5" t="s">
        <v>186</v>
      </c>
      <c r="C34" s="6">
        <v>1</v>
      </c>
      <c r="D34" s="5" t="s">
        <v>182</v>
      </c>
      <c r="E34" s="5" t="s">
        <v>181</v>
      </c>
      <c r="F34" s="8">
        <v>12</v>
      </c>
      <c r="G34" s="5" t="s">
        <v>180</v>
      </c>
      <c r="H34" s="4">
        <v>2021</v>
      </c>
      <c r="I34" s="8" t="s">
        <v>33</v>
      </c>
      <c r="J34" s="8" t="s">
        <v>33</v>
      </c>
      <c r="K34" s="8" t="s">
        <v>33</v>
      </c>
      <c r="L34" s="8" t="s">
        <v>33</v>
      </c>
      <c r="M34" s="8" t="s">
        <v>33</v>
      </c>
      <c r="N34" s="8" t="s">
        <v>45</v>
      </c>
      <c r="O34" s="18">
        <v>1500000</v>
      </c>
      <c r="P34" s="8" t="s">
        <v>100</v>
      </c>
      <c r="Q34" s="8" t="s">
        <v>43</v>
      </c>
    </row>
    <row r="35" spans="1:17" ht="96" x14ac:dyDescent="0.25">
      <c r="A35" s="4">
        <v>18</v>
      </c>
      <c r="B35" s="5" t="s">
        <v>185</v>
      </c>
      <c r="C35" s="6">
        <v>2</v>
      </c>
      <c r="D35" s="5" t="s">
        <v>182</v>
      </c>
      <c r="E35" s="5" t="s">
        <v>181</v>
      </c>
      <c r="F35" s="8">
        <v>12</v>
      </c>
      <c r="G35" s="5" t="s">
        <v>180</v>
      </c>
      <c r="H35" s="4">
        <v>2021</v>
      </c>
      <c r="I35" s="8" t="s">
        <v>33</v>
      </c>
      <c r="J35" s="8" t="s">
        <v>33</v>
      </c>
      <c r="K35" s="8" t="s">
        <v>33</v>
      </c>
      <c r="L35" s="8" t="s">
        <v>33</v>
      </c>
      <c r="M35" s="8" t="s">
        <v>33</v>
      </c>
      <c r="N35" s="8" t="s">
        <v>45</v>
      </c>
      <c r="O35" s="18">
        <v>1500000</v>
      </c>
      <c r="P35" s="8" t="s">
        <v>100</v>
      </c>
      <c r="Q35" s="8" t="s">
        <v>43</v>
      </c>
    </row>
    <row r="36" spans="1:17" ht="96" x14ac:dyDescent="0.25">
      <c r="A36" s="4">
        <v>19</v>
      </c>
      <c r="B36" s="5" t="s">
        <v>184</v>
      </c>
      <c r="C36" s="6">
        <v>3</v>
      </c>
      <c r="D36" s="5" t="s">
        <v>182</v>
      </c>
      <c r="E36" s="5" t="s">
        <v>181</v>
      </c>
      <c r="F36" s="8">
        <v>12</v>
      </c>
      <c r="G36" s="5" t="s">
        <v>180</v>
      </c>
      <c r="H36" s="4">
        <v>2021</v>
      </c>
      <c r="I36" s="8" t="s">
        <v>33</v>
      </c>
      <c r="J36" s="8" t="s">
        <v>33</v>
      </c>
      <c r="K36" s="8" t="s">
        <v>33</v>
      </c>
      <c r="L36" s="8" t="s">
        <v>33</v>
      </c>
      <c r="M36" s="8" t="s">
        <v>33</v>
      </c>
      <c r="N36" s="8" t="s">
        <v>45</v>
      </c>
      <c r="O36" s="18">
        <v>1500000</v>
      </c>
      <c r="P36" s="8" t="s">
        <v>100</v>
      </c>
      <c r="Q36" s="8" t="s">
        <v>43</v>
      </c>
    </row>
    <row r="37" spans="1:17" ht="96" x14ac:dyDescent="0.25">
      <c r="A37" s="4">
        <v>20</v>
      </c>
      <c r="B37" s="5" t="s">
        <v>183</v>
      </c>
      <c r="C37" s="6">
        <v>4</v>
      </c>
      <c r="D37" s="5" t="s">
        <v>182</v>
      </c>
      <c r="E37" s="5" t="s">
        <v>181</v>
      </c>
      <c r="F37" s="8">
        <v>12</v>
      </c>
      <c r="G37" s="5" t="s">
        <v>180</v>
      </c>
      <c r="H37" s="4">
        <v>2021</v>
      </c>
      <c r="I37" s="8" t="s">
        <v>33</v>
      </c>
      <c r="J37" s="8" t="s">
        <v>33</v>
      </c>
      <c r="K37" s="8" t="s">
        <v>33</v>
      </c>
      <c r="L37" s="8" t="s">
        <v>33</v>
      </c>
      <c r="M37" s="8" t="s">
        <v>33</v>
      </c>
      <c r="N37" s="8" t="s">
        <v>45</v>
      </c>
      <c r="O37" s="18">
        <v>1500000</v>
      </c>
      <c r="P37" s="8" t="s">
        <v>100</v>
      </c>
      <c r="Q37" s="8" t="s">
        <v>43</v>
      </c>
    </row>
    <row r="38" spans="1:17" ht="96" x14ac:dyDescent="0.25">
      <c r="A38" s="4">
        <v>21</v>
      </c>
      <c r="B38" s="5" t="s">
        <v>179</v>
      </c>
      <c r="C38" s="6">
        <v>1</v>
      </c>
      <c r="D38" s="5" t="s">
        <v>178</v>
      </c>
      <c r="E38" s="5" t="s">
        <v>177</v>
      </c>
      <c r="F38" s="8"/>
      <c r="G38" s="5" t="s">
        <v>33</v>
      </c>
      <c r="H38" s="4">
        <v>2021</v>
      </c>
      <c r="I38" s="8" t="s">
        <v>33</v>
      </c>
      <c r="J38" s="8" t="s">
        <v>33</v>
      </c>
      <c r="K38" s="8" t="s">
        <v>33</v>
      </c>
      <c r="L38" s="8" t="s">
        <v>33</v>
      </c>
      <c r="M38" s="8" t="s">
        <v>33</v>
      </c>
      <c r="N38" s="8" t="s">
        <v>45</v>
      </c>
      <c r="O38" s="18">
        <v>65200000</v>
      </c>
      <c r="P38" s="8" t="s">
        <v>100</v>
      </c>
      <c r="Q38" s="8" t="s">
        <v>43</v>
      </c>
    </row>
    <row r="39" spans="1:17" ht="96" x14ac:dyDescent="0.25">
      <c r="A39" s="4">
        <v>22</v>
      </c>
      <c r="B39" s="5" t="s">
        <v>176</v>
      </c>
      <c r="C39" s="6">
        <v>1</v>
      </c>
      <c r="D39" s="5" t="s">
        <v>172</v>
      </c>
      <c r="E39" s="5" t="s">
        <v>171</v>
      </c>
      <c r="F39" s="8"/>
      <c r="G39" s="5" t="s">
        <v>33</v>
      </c>
      <c r="H39" s="4">
        <v>2021</v>
      </c>
      <c r="I39" s="8" t="s">
        <v>33</v>
      </c>
      <c r="J39" s="8" t="s">
        <v>33</v>
      </c>
      <c r="K39" s="8" t="s">
        <v>33</v>
      </c>
      <c r="L39" s="8" t="s">
        <v>33</v>
      </c>
      <c r="M39" s="8" t="s">
        <v>33</v>
      </c>
      <c r="N39" s="8" t="s">
        <v>45</v>
      </c>
      <c r="O39" s="18">
        <v>4000000</v>
      </c>
      <c r="P39" s="8" t="s">
        <v>100</v>
      </c>
      <c r="Q39" s="8" t="s">
        <v>43</v>
      </c>
    </row>
    <row r="40" spans="1:17" ht="96" x14ac:dyDescent="0.25">
      <c r="A40" s="4">
        <v>23</v>
      </c>
      <c r="B40" s="5" t="s">
        <v>175</v>
      </c>
      <c r="C40" s="6">
        <v>2</v>
      </c>
      <c r="D40" s="5" t="s">
        <v>172</v>
      </c>
      <c r="E40" s="5" t="s">
        <v>171</v>
      </c>
      <c r="F40" s="8"/>
      <c r="G40" s="5" t="s">
        <v>33</v>
      </c>
      <c r="H40" s="4">
        <v>2021</v>
      </c>
      <c r="I40" s="8" t="s">
        <v>33</v>
      </c>
      <c r="J40" s="8" t="s">
        <v>33</v>
      </c>
      <c r="K40" s="8" t="s">
        <v>33</v>
      </c>
      <c r="L40" s="8" t="s">
        <v>33</v>
      </c>
      <c r="M40" s="8" t="s">
        <v>33</v>
      </c>
      <c r="N40" s="8" t="s">
        <v>45</v>
      </c>
      <c r="O40" s="18">
        <v>4000000</v>
      </c>
      <c r="P40" s="8" t="s">
        <v>100</v>
      </c>
      <c r="Q40" s="8" t="s">
        <v>43</v>
      </c>
    </row>
    <row r="41" spans="1:17" ht="96" x14ac:dyDescent="0.25">
      <c r="A41" s="4">
        <v>24</v>
      </c>
      <c r="B41" s="5" t="s">
        <v>174</v>
      </c>
      <c r="C41" s="6">
        <v>3</v>
      </c>
      <c r="D41" s="5" t="s">
        <v>172</v>
      </c>
      <c r="E41" s="5" t="s">
        <v>171</v>
      </c>
      <c r="F41" s="8"/>
      <c r="G41" s="5" t="s">
        <v>33</v>
      </c>
      <c r="H41" s="4">
        <v>2021</v>
      </c>
      <c r="I41" s="8" t="s">
        <v>33</v>
      </c>
      <c r="J41" s="8" t="s">
        <v>33</v>
      </c>
      <c r="K41" s="8" t="s">
        <v>33</v>
      </c>
      <c r="L41" s="8" t="s">
        <v>33</v>
      </c>
      <c r="M41" s="8" t="s">
        <v>33</v>
      </c>
      <c r="N41" s="8" t="s">
        <v>45</v>
      </c>
      <c r="O41" s="18">
        <v>4000000</v>
      </c>
      <c r="P41" s="8" t="s">
        <v>100</v>
      </c>
      <c r="Q41" s="8" t="s">
        <v>43</v>
      </c>
    </row>
    <row r="42" spans="1:17" ht="96" x14ac:dyDescent="0.25">
      <c r="A42" s="4">
        <v>25</v>
      </c>
      <c r="B42" s="5" t="s">
        <v>173</v>
      </c>
      <c r="C42" s="6">
        <v>4</v>
      </c>
      <c r="D42" s="5" t="s">
        <v>172</v>
      </c>
      <c r="E42" s="5" t="s">
        <v>171</v>
      </c>
      <c r="F42" s="8"/>
      <c r="G42" s="5" t="s">
        <v>33</v>
      </c>
      <c r="H42" s="4">
        <v>2021</v>
      </c>
      <c r="I42" s="8" t="s">
        <v>33</v>
      </c>
      <c r="J42" s="8" t="s">
        <v>33</v>
      </c>
      <c r="K42" s="8" t="s">
        <v>33</v>
      </c>
      <c r="L42" s="8" t="s">
        <v>33</v>
      </c>
      <c r="M42" s="8" t="s">
        <v>33</v>
      </c>
      <c r="N42" s="8" t="s">
        <v>45</v>
      </c>
      <c r="O42" s="18">
        <v>4000000</v>
      </c>
      <c r="P42" s="8" t="s">
        <v>100</v>
      </c>
      <c r="Q42" s="8" t="s">
        <v>43</v>
      </c>
    </row>
    <row r="43" spans="1:17" ht="96" x14ac:dyDescent="0.25">
      <c r="A43" s="4">
        <v>26</v>
      </c>
      <c r="B43" s="5" t="s">
        <v>170</v>
      </c>
      <c r="C43" s="6">
        <v>1</v>
      </c>
      <c r="D43" s="5" t="s">
        <v>157</v>
      </c>
      <c r="E43" s="5" t="s">
        <v>156</v>
      </c>
      <c r="F43" s="8"/>
      <c r="G43" s="5" t="s">
        <v>33</v>
      </c>
      <c r="H43" s="4">
        <v>2021</v>
      </c>
      <c r="I43" s="8" t="s">
        <v>33</v>
      </c>
      <c r="J43" s="8" t="s">
        <v>33</v>
      </c>
      <c r="K43" s="8" t="s">
        <v>33</v>
      </c>
      <c r="L43" s="8" t="s">
        <v>33</v>
      </c>
      <c r="M43" s="8" t="s">
        <v>33</v>
      </c>
      <c r="N43" s="8" t="s">
        <v>45</v>
      </c>
      <c r="O43" s="18">
        <v>750000</v>
      </c>
      <c r="P43" s="8" t="s">
        <v>100</v>
      </c>
      <c r="Q43" s="8" t="s">
        <v>43</v>
      </c>
    </row>
    <row r="44" spans="1:17" ht="96" x14ac:dyDescent="0.25">
      <c r="A44" s="4">
        <v>27</v>
      </c>
      <c r="B44" s="5" t="s">
        <v>169</v>
      </c>
      <c r="C44" s="6">
        <v>2</v>
      </c>
      <c r="D44" s="5" t="s">
        <v>157</v>
      </c>
      <c r="E44" s="5" t="s">
        <v>156</v>
      </c>
      <c r="F44" s="8"/>
      <c r="G44" s="5" t="s">
        <v>33</v>
      </c>
      <c r="H44" s="4">
        <v>2021</v>
      </c>
      <c r="I44" s="8" t="s">
        <v>33</v>
      </c>
      <c r="J44" s="8" t="s">
        <v>33</v>
      </c>
      <c r="K44" s="8" t="s">
        <v>33</v>
      </c>
      <c r="L44" s="8" t="s">
        <v>33</v>
      </c>
      <c r="M44" s="8" t="s">
        <v>33</v>
      </c>
      <c r="N44" s="8" t="s">
        <v>45</v>
      </c>
      <c r="O44" s="18">
        <v>750000</v>
      </c>
      <c r="P44" s="8" t="s">
        <v>100</v>
      </c>
      <c r="Q44" s="8" t="s">
        <v>43</v>
      </c>
    </row>
    <row r="45" spans="1:17" ht="96" x14ac:dyDescent="0.25">
      <c r="A45" s="4">
        <v>28</v>
      </c>
      <c r="B45" s="5" t="s">
        <v>168</v>
      </c>
      <c r="C45" s="6">
        <v>3</v>
      </c>
      <c r="D45" s="5" t="s">
        <v>157</v>
      </c>
      <c r="E45" s="5" t="s">
        <v>156</v>
      </c>
      <c r="F45" s="8"/>
      <c r="G45" s="5" t="s">
        <v>33</v>
      </c>
      <c r="H45" s="4">
        <v>2021</v>
      </c>
      <c r="I45" s="8" t="s">
        <v>33</v>
      </c>
      <c r="J45" s="8" t="s">
        <v>33</v>
      </c>
      <c r="K45" s="8" t="s">
        <v>33</v>
      </c>
      <c r="L45" s="8" t="s">
        <v>33</v>
      </c>
      <c r="M45" s="8" t="s">
        <v>33</v>
      </c>
      <c r="N45" s="8" t="s">
        <v>45</v>
      </c>
      <c r="O45" s="18">
        <v>750000</v>
      </c>
      <c r="P45" s="8" t="s">
        <v>100</v>
      </c>
      <c r="Q45" s="8" t="s">
        <v>43</v>
      </c>
    </row>
    <row r="46" spans="1:17" ht="96" x14ac:dyDescent="0.25">
      <c r="A46" s="4">
        <v>29</v>
      </c>
      <c r="B46" s="5" t="s">
        <v>167</v>
      </c>
      <c r="C46" s="6">
        <v>4</v>
      </c>
      <c r="D46" s="5" t="s">
        <v>157</v>
      </c>
      <c r="E46" s="5" t="s">
        <v>156</v>
      </c>
      <c r="F46" s="8"/>
      <c r="G46" s="5" t="s">
        <v>33</v>
      </c>
      <c r="H46" s="4">
        <v>2021</v>
      </c>
      <c r="I46" s="8" t="s">
        <v>33</v>
      </c>
      <c r="J46" s="8" t="s">
        <v>33</v>
      </c>
      <c r="K46" s="8" t="s">
        <v>33</v>
      </c>
      <c r="L46" s="8" t="s">
        <v>33</v>
      </c>
      <c r="M46" s="8" t="s">
        <v>33</v>
      </c>
      <c r="N46" s="8" t="s">
        <v>45</v>
      </c>
      <c r="O46" s="18">
        <v>750000</v>
      </c>
      <c r="P46" s="8" t="s">
        <v>100</v>
      </c>
      <c r="Q46" s="8" t="s">
        <v>43</v>
      </c>
    </row>
    <row r="47" spans="1:17" ht="96" x14ac:dyDescent="0.25">
      <c r="A47" s="4">
        <v>30</v>
      </c>
      <c r="B47" s="5" t="s">
        <v>166</v>
      </c>
      <c r="C47" s="6">
        <v>5</v>
      </c>
      <c r="D47" s="5" t="s">
        <v>157</v>
      </c>
      <c r="E47" s="5" t="s">
        <v>156</v>
      </c>
      <c r="F47" s="8"/>
      <c r="G47" s="5" t="s">
        <v>33</v>
      </c>
      <c r="H47" s="4">
        <v>2021</v>
      </c>
      <c r="I47" s="8" t="s">
        <v>33</v>
      </c>
      <c r="J47" s="8" t="s">
        <v>33</v>
      </c>
      <c r="K47" s="8" t="s">
        <v>33</v>
      </c>
      <c r="L47" s="8" t="s">
        <v>33</v>
      </c>
      <c r="M47" s="8" t="s">
        <v>33</v>
      </c>
      <c r="N47" s="8" t="s">
        <v>45</v>
      </c>
      <c r="O47" s="18">
        <v>750000</v>
      </c>
      <c r="P47" s="8" t="s">
        <v>100</v>
      </c>
      <c r="Q47" s="8" t="s">
        <v>43</v>
      </c>
    </row>
    <row r="48" spans="1:17" ht="96" x14ac:dyDescent="0.25">
      <c r="A48" s="4">
        <v>31</v>
      </c>
      <c r="B48" s="5" t="s">
        <v>165</v>
      </c>
      <c r="C48" s="6">
        <v>6</v>
      </c>
      <c r="D48" s="5" t="s">
        <v>157</v>
      </c>
      <c r="E48" s="5" t="s">
        <v>156</v>
      </c>
      <c r="F48" s="8"/>
      <c r="G48" s="5" t="s">
        <v>33</v>
      </c>
      <c r="H48" s="4">
        <v>2021</v>
      </c>
      <c r="I48" s="8" t="s">
        <v>33</v>
      </c>
      <c r="J48" s="8" t="s">
        <v>33</v>
      </c>
      <c r="K48" s="8" t="s">
        <v>33</v>
      </c>
      <c r="L48" s="8" t="s">
        <v>33</v>
      </c>
      <c r="M48" s="8" t="s">
        <v>33</v>
      </c>
      <c r="N48" s="8" t="s">
        <v>45</v>
      </c>
      <c r="O48" s="18">
        <v>750000</v>
      </c>
      <c r="P48" s="8" t="s">
        <v>100</v>
      </c>
      <c r="Q48" s="8" t="s">
        <v>43</v>
      </c>
    </row>
    <row r="49" spans="1:17" ht="96" x14ac:dyDescent="0.25">
      <c r="A49" s="4">
        <v>32</v>
      </c>
      <c r="B49" s="5" t="s">
        <v>164</v>
      </c>
      <c r="C49" s="6">
        <v>7</v>
      </c>
      <c r="D49" s="5" t="s">
        <v>157</v>
      </c>
      <c r="E49" s="5" t="s">
        <v>156</v>
      </c>
      <c r="F49" s="8"/>
      <c r="G49" s="5" t="s">
        <v>33</v>
      </c>
      <c r="H49" s="4">
        <v>2021</v>
      </c>
      <c r="I49" s="8" t="s">
        <v>33</v>
      </c>
      <c r="J49" s="8" t="s">
        <v>33</v>
      </c>
      <c r="K49" s="8" t="s">
        <v>33</v>
      </c>
      <c r="L49" s="8" t="s">
        <v>33</v>
      </c>
      <c r="M49" s="8" t="s">
        <v>33</v>
      </c>
      <c r="N49" s="8" t="s">
        <v>45</v>
      </c>
      <c r="O49" s="18">
        <v>750000</v>
      </c>
      <c r="P49" s="8" t="s">
        <v>100</v>
      </c>
      <c r="Q49" s="8" t="s">
        <v>43</v>
      </c>
    </row>
    <row r="50" spans="1:17" ht="96" x14ac:dyDescent="0.25">
      <c r="A50" s="4">
        <v>33</v>
      </c>
      <c r="B50" s="5" t="s">
        <v>163</v>
      </c>
      <c r="C50" s="6">
        <v>8</v>
      </c>
      <c r="D50" s="5" t="s">
        <v>157</v>
      </c>
      <c r="E50" s="5" t="s">
        <v>156</v>
      </c>
      <c r="F50" s="8"/>
      <c r="G50" s="5" t="s">
        <v>33</v>
      </c>
      <c r="H50" s="4">
        <v>2021</v>
      </c>
      <c r="I50" s="8" t="s">
        <v>33</v>
      </c>
      <c r="J50" s="8" t="s">
        <v>33</v>
      </c>
      <c r="K50" s="8" t="s">
        <v>33</v>
      </c>
      <c r="L50" s="8" t="s">
        <v>33</v>
      </c>
      <c r="M50" s="8" t="s">
        <v>33</v>
      </c>
      <c r="N50" s="8" t="s">
        <v>45</v>
      </c>
      <c r="O50" s="18">
        <v>750000</v>
      </c>
      <c r="P50" s="8" t="s">
        <v>100</v>
      </c>
      <c r="Q50" s="8" t="s">
        <v>43</v>
      </c>
    </row>
    <row r="51" spans="1:17" ht="96" x14ac:dyDescent="0.25">
      <c r="A51" s="4">
        <v>34</v>
      </c>
      <c r="B51" s="5" t="s">
        <v>162</v>
      </c>
      <c r="C51" s="6">
        <v>9</v>
      </c>
      <c r="D51" s="5" t="s">
        <v>157</v>
      </c>
      <c r="E51" s="5" t="s">
        <v>156</v>
      </c>
      <c r="F51" s="8"/>
      <c r="G51" s="5" t="s">
        <v>33</v>
      </c>
      <c r="H51" s="4">
        <v>2021</v>
      </c>
      <c r="I51" s="8" t="s">
        <v>33</v>
      </c>
      <c r="J51" s="8" t="s">
        <v>33</v>
      </c>
      <c r="K51" s="8" t="s">
        <v>33</v>
      </c>
      <c r="L51" s="8" t="s">
        <v>33</v>
      </c>
      <c r="M51" s="8" t="s">
        <v>33</v>
      </c>
      <c r="N51" s="8" t="s">
        <v>45</v>
      </c>
      <c r="O51" s="18">
        <v>750000</v>
      </c>
      <c r="P51" s="8" t="s">
        <v>100</v>
      </c>
      <c r="Q51" s="8" t="s">
        <v>43</v>
      </c>
    </row>
    <row r="52" spans="1:17" ht="96" x14ac:dyDescent="0.25">
      <c r="A52" s="4">
        <v>35</v>
      </c>
      <c r="B52" s="5" t="s">
        <v>161</v>
      </c>
      <c r="C52" s="6">
        <v>10</v>
      </c>
      <c r="D52" s="5" t="s">
        <v>157</v>
      </c>
      <c r="E52" s="5" t="s">
        <v>156</v>
      </c>
      <c r="F52" s="8"/>
      <c r="G52" s="5" t="s">
        <v>33</v>
      </c>
      <c r="H52" s="4">
        <v>2021</v>
      </c>
      <c r="I52" s="8" t="s">
        <v>33</v>
      </c>
      <c r="J52" s="8" t="s">
        <v>33</v>
      </c>
      <c r="K52" s="8" t="s">
        <v>33</v>
      </c>
      <c r="L52" s="8" t="s">
        <v>33</v>
      </c>
      <c r="M52" s="8" t="s">
        <v>33</v>
      </c>
      <c r="N52" s="8" t="s">
        <v>45</v>
      </c>
      <c r="O52" s="18">
        <v>750000</v>
      </c>
      <c r="P52" s="8" t="s">
        <v>100</v>
      </c>
      <c r="Q52" s="8" t="s">
        <v>43</v>
      </c>
    </row>
    <row r="53" spans="1:17" ht="96" x14ac:dyDescent="0.25">
      <c r="A53" s="4">
        <v>36</v>
      </c>
      <c r="B53" s="5" t="s">
        <v>160</v>
      </c>
      <c r="C53" s="6">
        <v>11</v>
      </c>
      <c r="D53" s="5" t="s">
        <v>157</v>
      </c>
      <c r="E53" s="5" t="s">
        <v>156</v>
      </c>
      <c r="F53" s="8"/>
      <c r="G53" s="5" t="s">
        <v>33</v>
      </c>
      <c r="H53" s="4">
        <v>2021</v>
      </c>
      <c r="I53" s="8" t="s">
        <v>33</v>
      </c>
      <c r="J53" s="8" t="s">
        <v>33</v>
      </c>
      <c r="K53" s="8" t="s">
        <v>33</v>
      </c>
      <c r="L53" s="8" t="s">
        <v>33</v>
      </c>
      <c r="M53" s="8" t="s">
        <v>33</v>
      </c>
      <c r="N53" s="8" t="s">
        <v>45</v>
      </c>
      <c r="O53" s="18">
        <v>750000</v>
      </c>
      <c r="P53" s="8" t="s">
        <v>100</v>
      </c>
      <c r="Q53" s="8" t="s">
        <v>43</v>
      </c>
    </row>
    <row r="54" spans="1:17" ht="96" x14ac:dyDescent="0.25">
      <c r="A54" s="4">
        <v>37</v>
      </c>
      <c r="B54" s="5" t="s">
        <v>159</v>
      </c>
      <c r="C54" s="6">
        <v>12</v>
      </c>
      <c r="D54" s="5" t="s">
        <v>157</v>
      </c>
      <c r="E54" s="5" t="s">
        <v>156</v>
      </c>
      <c r="F54" s="8"/>
      <c r="G54" s="5" t="s">
        <v>33</v>
      </c>
      <c r="H54" s="4">
        <v>2021</v>
      </c>
      <c r="I54" s="8" t="s">
        <v>33</v>
      </c>
      <c r="J54" s="8" t="s">
        <v>33</v>
      </c>
      <c r="K54" s="8" t="s">
        <v>33</v>
      </c>
      <c r="L54" s="8" t="s">
        <v>33</v>
      </c>
      <c r="M54" s="8" t="s">
        <v>33</v>
      </c>
      <c r="N54" s="8" t="s">
        <v>45</v>
      </c>
      <c r="O54" s="18">
        <v>750000</v>
      </c>
      <c r="P54" s="8" t="s">
        <v>100</v>
      </c>
      <c r="Q54" s="8" t="s">
        <v>43</v>
      </c>
    </row>
    <row r="55" spans="1:17" ht="96" x14ac:dyDescent="0.25">
      <c r="A55" s="4">
        <v>38</v>
      </c>
      <c r="B55" s="5" t="s">
        <v>158</v>
      </c>
      <c r="C55" s="6">
        <v>13</v>
      </c>
      <c r="D55" s="5" t="s">
        <v>157</v>
      </c>
      <c r="E55" s="5" t="s">
        <v>156</v>
      </c>
      <c r="F55" s="8"/>
      <c r="G55" s="5" t="s">
        <v>33</v>
      </c>
      <c r="H55" s="4">
        <v>2021</v>
      </c>
      <c r="I55" s="8" t="s">
        <v>33</v>
      </c>
      <c r="J55" s="8" t="s">
        <v>33</v>
      </c>
      <c r="K55" s="8" t="s">
        <v>33</v>
      </c>
      <c r="L55" s="8" t="s">
        <v>33</v>
      </c>
      <c r="M55" s="8" t="s">
        <v>33</v>
      </c>
      <c r="N55" s="8" t="s">
        <v>45</v>
      </c>
      <c r="O55" s="18">
        <v>750000</v>
      </c>
      <c r="P55" s="8" t="s">
        <v>100</v>
      </c>
      <c r="Q55" s="8" t="s">
        <v>43</v>
      </c>
    </row>
    <row r="56" spans="1:17" ht="96" x14ac:dyDescent="0.25">
      <c r="A56" s="4">
        <v>39</v>
      </c>
      <c r="B56" s="5" t="s">
        <v>155</v>
      </c>
      <c r="C56" s="6">
        <v>1</v>
      </c>
      <c r="D56" s="5" t="s">
        <v>139</v>
      </c>
      <c r="E56" s="5" t="s">
        <v>138</v>
      </c>
      <c r="F56" s="8"/>
      <c r="G56" s="5" t="s">
        <v>33</v>
      </c>
      <c r="H56" s="4">
        <v>2021</v>
      </c>
      <c r="I56" s="8" t="s">
        <v>33</v>
      </c>
      <c r="J56" s="8" t="s">
        <v>33</v>
      </c>
      <c r="K56" s="8" t="s">
        <v>33</v>
      </c>
      <c r="L56" s="8" t="s">
        <v>33</v>
      </c>
      <c r="M56" s="8" t="s">
        <v>33</v>
      </c>
      <c r="N56" s="8" t="s">
        <v>45</v>
      </c>
      <c r="O56" s="18">
        <v>950000</v>
      </c>
      <c r="P56" s="8" t="s">
        <v>100</v>
      </c>
      <c r="Q56" s="8" t="s">
        <v>43</v>
      </c>
    </row>
    <row r="57" spans="1:17" ht="96" x14ac:dyDescent="0.25">
      <c r="A57" s="4">
        <v>40</v>
      </c>
      <c r="B57" s="5" t="s">
        <v>154</v>
      </c>
      <c r="C57" s="6">
        <v>2</v>
      </c>
      <c r="D57" s="5" t="s">
        <v>139</v>
      </c>
      <c r="E57" s="5" t="s">
        <v>138</v>
      </c>
      <c r="F57" s="8"/>
      <c r="G57" s="5" t="s">
        <v>33</v>
      </c>
      <c r="H57" s="4">
        <v>2021</v>
      </c>
      <c r="I57" s="8" t="s">
        <v>33</v>
      </c>
      <c r="J57" s="8" t="s">
        <v>33</v>
      </c>
      <c r="K57" s="8" t="s">
        <v>33</v>
      </c>
      <c r="L57" s="8" t="s">
        <v>33</v>
      </c>
      <c r="M57" s="8" t="s">
        <v>33</v>
      </c>
      <c r="N57" s="8" t="s">
        <v>45</v>
      </c>
      <c r="O57" s="18">
        <v>950000</v>
      </c>
      <c r="P57" s="8" t="s">
        <v>100</v>
      </c>
      <c r="Q57" s="8" t="s">
        <v>43</v>
      </c>
    </row>
    <row r="58" spans="1:17" ht="96" x14ac:dyDescent="0.25">
      <c r="A58" s="4">
        <v>41</v>
      </c>
      <c r="B58" s="5" t="s">
        <v>153</v>
      </c>
      <c r="C58" s="6">
        <v>3</v>
      </c>
      <c r="D58" s="5" t="s">
        <v>139</v>
      </c>
      <c r="E58" s="5" t="s">
        <v>138</v>
      </c>
      <c r="F58" s="8"/>
      <c r="G58" s="5" t="s">
        <v>33</v>
      </c>
      <c r="H58" s="4">
        <v>2021</v>
      </c>
      <c r="I58" s="8" t="s">
        <v>33</v>
      </c>
      <c r="J58" s="8" t="s">
        <v>33</v>
      </c>
      <c r="K58" s="8" t="s">
        <v>33</v>
      </c>
      <c r="L58" s="8" t="s">
        <v>33</v>
      </c>
      <c r="M58" s="8" t="s">
        <v>33</v>
      </c>
      <c r="N58" s="8" t="s">
        <v>45</v>
      </c>
      <c r="O58" s="18">
        <v>950000</v>
      </c>
      <c r="P58" s="8" t="s">
        <v>100</v>
      </c>
      <c r="Q58" s="8" t="s">
        <v>43</v>
      </c>
    </row>
    <row r="59" spans="1:17" ht="96" x14ac:dyDescent="0.25">
      <c r="A59" s="4">
        <v>42</v>
      </c>
      <c r="B59" s="5" t="s">
        <v>152</v>
      </c>
      <c r="C59" s="6">
        <v>4</v>
      </c>
      <c r="D59" s="5" t="s">
        <v>139</v>
      </c>
      <c r="E59" s="5" t="s">
        <v>138</v>
      </c>
      <c r="F59" s="8"/>
      <c r="G59" s="5" t="s">
        <v>33</v>
      </c>
      <c r="H59" s="4">
        <v>2021</v>
      </c>
      <c r="I59" s="8" t="s">
        <v>33</v>
      </c>
      <c r="J59" s="8" t="s">
        <v>33</v>
      </c>
      <c r="K59" s="8" t="s">
        <v>33</v>
      </c>
      <c r="L59" s="8" t="s">
        <v>33</v>
      </c>
      <c r="M59" s="8" t="s">
        <v>33</v>
      </c>
      <c r="N59" s="8" t="s">
        <v>45</v>
      </c>
      <c r="O59" s="18">
        <v>950000</v>
      </c>
      <c r="P59" s="8" t="s">
        <v>100</v>
      </c>
      <c r="Q59" s="8" t="s">
        <v>43</v>
      </c>
    </row>
    <row r="60" spans="1:17" ht="96" x14ac:dyDescent="0.25">
      <c r="A60" s="4">
        <v>43</v>
      </c>
      <c r="B60" s="5" t="s">
        <v>151</v>
      </c>
      <c r="C60" s="6">
        <v>5</v>
      </c>
      <c r="D60" s="5" t="s">
        <v>139</v>
      </c>
      <c r="E60" s="5" t="s">
        <v>138</v>
      </c>
      <c r="F60" s="8"/>
      <c r="G60" s="5" t="s">
        <v>33</v>
      </c>
      <c r="H60" s="4">
        <v>2021</v>
      </c>
      <c r="I60" s="8" t="s">
        <v>33</v>
      </c>
      <c r="J60" s="8" t="s">
        <v>33</v>
      </c>
      <c r="K60" s="8" t="s">
        <v>33</v>
      </c>
      <c r="L60" s="8" t="s">
        <v>33</v>
      </c>
      <c r="M60" s="8" t="s">
        <v>33</v>
      </c>
      <c r="N60" s="8" t="s">
        <v>45</v>
      </c>
      <c r="O60" s="18">
        <v>950000</v>
      </c>
      <c r="P60" s="8" t="s">
        <v>100</v>
      </c>
      <c r="Q60" s="8" t="s">
        <v>43</v>
      </c>
    </row>
    <row r="61" spans="1:17" ht="96" x14ac:dyDescent="0.25">
      <c r="A61" s="4">
        <v>44</v>
      </c>
      <c r="B61" s="5" t="s">
        <v>150</v>
      </c>
      <c r="C61" s="6">
        <v>6</v>
      </c>
      <c r="D61" s="5" t="s">
        <v>139</v>
      </c>
      <c r="E61" s="5" t="s">
        <v>138</v>
      </c>
      <c r="F61" s="8"/>
      <c r="G61" s="5" t="s">
        <v>33</v>
      </c>
      <c r="H61" s="4">
        <v>2021</v>
      </c>
      <c r="I61" s="8" t="s">
        <v>33</v>
      </c>
      <c r="J61" s="8" t="s">
        <v>33</v>
      </c>
      <c r="K61" s="8" t="s">
        <v>33</v>
      </c>
      <c r="L61" s="8" t="s">
        <v>33</v>
      </c>
      <c r="M61" s="8" t="s">
        <v>33</v>
      </c>
      <c r="N61" s="8" t="s">
        <v>45</v>
      </c>
      <c r="O61" s="18">
        <v>950000</v>
      </c>
      <c r="P61" s="8" t="s">
        <v>100</v>
      </c>
      <c r="Q61" s="8" t="s">
        <v>43</v>
      </c>
    </row>
    <row r="62" spans="1:17" ht="96" x14ac:dyDescent="0.25">
      <c r="A62" s="4">
        <v>45</v>
      </c>
      <c r="B62" s="5" t="s">
        <v>149</v>
      </c>
      <c r="C62" s="6">
        <v>7</v>
      </c>
      <c r="D62" s="5" t="s">
        <v>139</v>
      </c>
      <c r="E62" s="5" t="s">
        <v>138</v>
      </c>
      <c r="F62" s="8"/>
      <c r="G62" s="5" t="s">
        <v>33</v>
      </c>
      <c r="H62" s="4">
        <v>2021</v>
      </c>
      <c r="I62" s="8" t="s">
        <v>33</v>
      </c>
      <c r="J62" s="8" t="s">
        <v>33</v>
      </c>
      <c r="K62" s="8" t="s">
        <v>33</v>
      </c>
      <c r="L62" s="8" t="s">
        <v>33</v>
      </c>
      <c r="M62" s="8" t="s">
        <v>33</v>
      </c>
      <c r="N62" s="8" t="s">
        <v>45</v>
      </c>
      <c r="O62" s="18">
        <v>950000</v>
      </c>
      <c r="P62" s="8" t="s">
        <v>100</v>
      </c>
      <c r="Q62" s="8" t="s">
        <v>43</v>
      </c>
    </row>
    <row r="63" spans="1:17" ht="96" x14ac:dyDescent="0.25">
      <c r="A63" s="4">
        <v>46</v>
      </c>
      <c r="B63" s="5" t="s">
        <v>148</v>
      </c>
      <c r="C63" s="6">
        <v>8</v>
      </c>
      <c r="D63" s="5" t="s">
        <v>139</v>
      </c>
      <c r="E63" s="5" t="s">
        <v>138</v>
      </c>
      <c r="F63" s="8"/>
      <c r="G63" s="5" t="s">
        <v>33</v>
      </c>
      <c r="H63" s="4">
        <v>2021</v>
      </c>
      <c r="I63" s="8" t="s">
        <v>33</v>
      </c>
      <c r="J63" s="8" t="s">
        <v>33</v>
      </c>
      <c r="K63" s="8" t="s">
        <v>33</v>
      </c>
      <c r="L63" s="8" t="s">
        <v>33</v>
      </c>
      <c r="M63" s="8" t="s">
        <v>33</v>
      </c>
      <c r="N63" s="8" t="s">
        <v>45</v>
      </c>
      <c r="O63" s="18">
        <v>950000</v>
      </c>
      <c r="P63" s="8" t="s">
        <v>100</v>
      </c>
      <c r="Q63" s="8" t="s">
        <v>43</v>
      </c>
    </row>
    <row r="64" spans="1:17" ht="96" x14ac:dyDescent="0.25">
      <c r="A64" s="4">
        <v>47</v>
      </c>
      <c r="B64" s="5" t="s">
        <v>147</v>
      </c>
      <c r="C64" s="6">
        <v>9</v>
      </c>
      <c r="D64" s="5" t="s">
        <v>139</v>
      </c>
      <c r="E64" s="5" t="s">
        <v>138</v>
      </c>
      <c r="F64" s="8"/>
      <c r="G64" s="5" t="s">
        <v>33</v>
      </c>
      <c r="H64" s="4">
        <v>2021</v>
      </c>
      <c r="I64" s="8" t="s">
        <v>33</v>
      </c>
      <c r="J64" s="8" t="s">
        <v>33</v>
      </c>
      <c r="K64" s="8" t="s">
        <v>33</v>
      </c>
      <c r="L64" s="8" t="s">
        <v>33</v>
      </c>
      <c r="M64" s="8" t="s">
        <v>33</v>
      </c>
      <c r="N64" s="8" t="s">
        <v>45</v>
      </c>
      <c r="O64" s="18">
        <v>950000</v>
      </c>
      <c r="P64" s="8" t="s">
        <v>100</v>
      </c>
      <c r="Q64" s="8" t="s">
        <v>43</v>
      </c>
    </row>
    <row r="65" spans="1:17" ht="96" x14ac:dyDescent="0.25">
      <c r="A65" s="4">
        <v>48</v>
      </c>
      <c r="B65" s="5" t="s">
        <v>146</v>
      </c>
      <c r="C65" s="6">
        <v>10</v>
      </c>
      <c r="D65" s="5" t="s">
        <v>139</v>
      </c>
      <c r="E65" s="5" t="s">
        <v>138</v>
      </c>
      <c r="F65" s="8"/>
      <c r="G65" s="5" t="s">
        <v>33</v>
      </c>
      <c r="H65" s="4">
        <v>2021</v>
      </c>
      <c r="I65" s="8" t="s">
        <v>33</v>
      </c>
      <c r="J65" s="8" t="s">
        <v>33</v>
      </c>
      <c r="K65" s="8" t="s">
        <v>33</v>
      </c>
      <c r="L65" s="8" t="s">
        <v>33</v>
      </c>
      <c r="M65" s="8" t="s">
        <v>33</v>
      </c>
      <c r="N65" s="8" t="s">
        <v>45</v>
      </c>
      <c r="O65" s="18">
        <v>950000</v>
      </c>
      <c r="P65" s="8" t="s">
        <v>100</v>
      </c>
      <c r="Q65" s="8" t="s">
        <v>43</v>
      </c>
    </row>
    <row r="66" spans="1:17" ht="96" x14ac:dyDescent="0.25">
      <c r="A66" s="4">
        <v>49</v>
      </c>
      <c r="B66" s="5" t="s">
        <v>145</v>
      </c>
      <c r="C66" s="6">
        <v>11</v>
      </c>
      <c r="D66" s="5" t="s">
        <v>139</v>
      </c>
      <c r="E66" s="5" t="s">
        <v>138</v>
      </c>
      <c r="F66" s="8"/>
      <c r="G66" s="5" t="s">
        <v>33</v>
      </c>
      <c r="H66" s="4">
        <v>2021</v>
      </c>
      <c r="I66" s="8" t="s">
        <v>33</v>
      </c>
      <c r="J66" s="8" t="s">
        <v>33</v>
      </c>
      <c r="K66" s="8" t="s">
        <v>33</v>
      </c>
      <c r="L66" s="8" t="s">
        <v>33</v>
      </c>
      <c r="M66" s="8" t="s">
        <v>33</v>
      </c>
      <c r="N66" s="8" t="s">
        <v>45</v>
      </c>
      <c r="O66" s="18">
        <v>950000</v>
      </c>
      <c r="P66" s="8" t="s">
        <v>100</v>
      </c>
      <c r="Q66" s="8" t="s">
        <v>43</v>
      </c>
    </row>
    <row r="67" spans="1:17" ht="96" x14ac:dyDescent="0.25">
      <c r="A67" s="4">
        <v>50</v>
      </c>
      <c r="B67" s="5" t="s">
        <v>144</v>
      </c>
      <c r="C67" s="6">
        <v>12</v>
      </c>
      <c r="D67" s="5" t="s">
        <v>139</v>
      </c>
      <c r="E67" s="5" t="s">
        <v>138</v>
      </c>
      <c r="F67" s="8"/>
      <c r="G67" s="5" t="s">
        <v>33</v>
      </c>
      <c r="H67" s="4">
        <v>2021</v>
      </c>
      <c r="I67" s="8" t="s">
        <v>33</v>
      </c>
      <c r="J67" s="8" t="s">
        <v>33</v>
      </c>
      <c r="K67" s="8" t="s">
        <v>33</v>
      </c>
      <c r="L67" s="8" t="s">
        <v>33</v>
      </c>
      <c r="M67" s="8" t="s">
        <v>33</v>
      </c>
      <c r="N67" s="8" t="s">
        <v>45</v>
      </c>
      <c r="O67" s="18">
        <v>950000</v>
      </c>
      <c r="P67" s="8" t="s">
        <v>100</v>
      </c>
      <c r="Q67" s="8" t="s">
        <v>43</v>
      </c>
    </row>
    <row r="68" spans="1:17" ht="96" x14ac:dyDescent="0.25">
      <c r="A68" s="4">
        <v>51</v>
      </c>
      <c r="B68" s="5" t="s">
        <v>143</v>
      </c>
      <c r="C68" s="6">
        <v>13</v>
      </c>
      <c r="D68" s="5" t="s">
        <v>139</v>
      </c>
      <c r="E68" s="5" t="s">
        <v>138</v>
      </c>
      <c r="F68" s="8"/>
      <c r="G68" s="5" t="s">
        <v>33</v>
      </c>
      <c r="H68" s="4">
        <v>2021</v>
      </c>
      <c r="I68" s="8" t="s">
        <v>33</v>
      </c>
      <c r="J68" s="8" t="s">
        <v>33</v>
      </c>
      <c r="K68" s="8" t="s">
        <v>33</v>
      </c>
      <c r="L68" s="8" t="s">
        <v>33</v>
      </c>
      <c r="M68" s="8" t="s">
        <v>33</v>
      </c>
      <c r="N68" s="8" t="s">
        <v>45</v>
      </c>
      <c r="O68" s="18">
        <v>950000</v>
      </c>
      <c r="P68" s="8" t="s">
        <v>100</v>
      </c>
      <c r="Q68" s="8" t="s">
        <v>43</v>
      </c>
    </row>
    <row r="69" spans="1:17" ht="96" x14ac:dyDescent="0.25">
      <c r="A69" s="4">
        <v>52</v>
      </c>
      <c r="B69" s="5" t="s">
        <v>142</v>
      </c>
      <c r="C69" s="6">
        <v>14</v>
      </c>
      <c r="D69" s="5" t="s">
        <v>139</v>
      </c>
      <c r="E69" s="5" t="s">
        <v>138</v>
      </c>
      <c r="F69" s="8"/>
      <c r="G69" s="5" t="s">
        <v>33</v>
      </c>
      <c r="H69" s="4">
        <v>2021</v>
      </c>
      <c r="I69" s="8" t="s">
        <v>33</v>
      </c>
      <c r="J69" s="8" t="s">
        <v>33</v>
      </c>
      <c r="K69" s="8" t="s">
        <v>33</v>
      </c>
      <c r="L69" s="8" t="s">
        <v>33</v>
      </c>
      <c r="M69" s="8" t="s">
        <v>33</v>
      </c>
      <c r="N69" s="8" t="s">
        <v>45</v>
      </c>
      <c r="O69" s="18">
        <v>950000</v>
      </c>
      <c r="P69" s="8" t="s">
        <v>100</v>
      </c>
      <c r="Q69" s="8" t="s">
        <v>43</v>
      </c>
    </row>
    <row r="70" spans="1:17" ht="96" x14ac:dyDescent="0.25">
      <c r="A70" s="4">
        <v>53</v>
      </c>
      <c r="B70" s="5" t="s">
        <v>141</v>
      </c>
      <c r="C70" s="6">
        <v>15</v>
      </c>
      <c r="D70" s="5" t="s">
        <v>139</v>
      </c>
      <c r="E70" s="5" t="s">
        <v>138</v>
      </c>
      <c r="F70" s="8"/>
      <c r="G70" s="5" t="s">
        <v>33</v>
      </c>
      <c r="H70" s="4">
        <v>2021</v>
      </c>
      <c r="I70" s="8" t="s">
        <v>33</v>
      </c>
      <c r="J70" s="8" t="s">
        <v>33</v>
      </c>
      <c r="K70" s="8" t="s">
        <v>33</v>
      </c>
      <c r="L70" s="8" t="s">
        <v>33</v>
      </c>
      <c r="M70" s="8" t="s">
        <v>33</v>
      </c>
      <c r="N70" s="8" t="s">
        <v>45</v>
      </c>
      <c r="O70" s="18">
        <v>950000</v>
      </c>
      <c r="P70" s="8" t="s">
        <v>100</v>
      </c>
      <c r="Q70" s="8" t="s">
        <v>43</v>
      </c>
    </row>
    <row r="71" spans="1:17" ht="96" x14ac:dyDescent="0.25">
      <c r="A71" s="4">
        <v>54</v>
      </c>
      <c r="B71" s="5" t="s">
        <v>140</v>
      </c>
      <c r="C71" s="6">
        <v>16</v>
      </c>
      <c r="D71" s="5" t="s">
        <v>139</v>
      </c>
      <c r="E71" s="5" t="s">
        <v>138</v>
      </c>
      <c r="F71" s="8"/>
      <c r="G71" s="5" t="s">
        <v>33</v>
      </c>
      <c r="H71" s="4">
        <v>2021</v>
      </c>
      <c r="I71" s="8" t="s">
        <v>33</v>
      </c>
      <c r="J71" s="8" t="s">
        <v>33</v>
      </c>
      <c r="K71" s="8" t="s">
        <v>33</v>
      </c>
      <c r="L71" s="8" t="s">
        <v>33</v>
      </c>
      <c r="M71" s="8" t="s">
        <v>33</v>
      </c>
      <c r="N71" s="8" t="s">
        <v>45</v>
      </c>
      <c r="O71" s="18">
        <v>950000</v>
      </c>
      <c r="P71" s="8" t="s">
        <v>100</v>
      </c>
      <c r="Q71" s="8" t="s">
        <v>43</v>
      </c>
    </row>
    <row r="72" spans="1:17" ht="96" x14ac:dyDescent="0.25">
      <c r="A72" s="4">
        <v>55</v>
      </c>
      <c r="B72" s="5" t="s">
        <v>137</v>
      </c>
      <c r="C72" s="6">
        <v>1</v>
      </c>
      <c r="D72" s="5" t="s">
        <v>129</v>
      </c>
      <c r="E72" s="5" t="s">
        <v>129</v>
      </c>
      <c r="F72" s="8"/>
      <c r="G72" s="5" t="s">
        <v>33</v>
      </c>
      <c r="H72" s="4">
        <v>2021</v>
      </c>
      <c r="I72" s="8" t="s">
        <v>33</v>
      </c>
      <c r="J72" s="8" t="s">
        <v>33</v>
      </c>
      <c r="K72" s="8" t="s">
        <v>33</v>
      </c>
      <c r="L72" s="8" t="s">
        <v>33</v>
      </c>
      <c r="M72" s="8" t="s">
        <v>33</v>
      </c>
      <c r="N72" s="8" t="s">
        <v>45</v>
      </c>
      <c r="O72" s="18">
        <v>1500000</v>
      </c>
      <c r="P72" s="8" t="s">
        <v>100</v>
      </c>
      <c r="Q72" s="8" t="s">
        <v>43</v>
      </c>
    </row>
    <row r="73" spans="1:17" ht="96" x14ac:dyDescent="0.25">
      <c r="A73" s="4">
        <v>56</v>
      </c>
      <c r="B73" s="5" t="s">
        <v>136</v>
      </c>
      <c r="C73" s="6">
        <v>2</v>
      </c>
      <c r="D73" s="5" t="s">
        <v>129</v>
      </c>
      <c r="E73" s="5" t="s">
        <v>129</v>
      </c>
      <c r="F73" s="8"/>
      <c r="G73" s="5" t="s">
        <v>33</v>
      </c>
      <c r="H73" s="4">
        <v>2021</v>
      </c>
      <c r="I73" s="8" t="s">
        <v>33</v>
      </c>
      <c r="J73" s="8" t="s">
        <v>33</v>
      </c>
      <c r="K73" s="8" t="s">
        <v>33</v>
      </c>
      <c r="L73" s="8" t="s">
        <v>33</v>
      </c>
      <c r="M73" s="8" t="s">
        <v>33</v>
      </c>
      <c r="N73" s="8" t="s">
        <v>45</v>
      </c>
      <c r="O73" s="18">
        <v>1500000</v>
      </c>
      <c r="P73" s="8" t="s">
        <v>100</v>
      </c>
      <c r="Q73" s="8" t="s">
        <v>43</v>
      </c>
    </row>
    <row r="74" spans="1:17" ht="96" x14ac:dyDescent="0.25">
      <c r="A74" s="4">
        <v>57</v>
      </c>
      <c r="B74" s="5" t="s">
        <v>135</v>
      </c>
      <c r="C74" s="6">
        <v>3</v>
      </c>
      <c r="D74" s="5" t="s">
        <v>129</v>
      </c>
      <c r="E74" s="5" t="s">
        <v>129</v>
      </c>
      <c r="F74" s="8"/>
      <c r="G74" s="5" t="s">
        <v>33</v>
      </c>
      <c r="H74" s="4">
        <v>2021</v>
      </c>
      <c r="I74" s="8" t="s">
        <v>33</v>
      </c>
      <c r="J74" s="8" t="s">
        <v>33</v>
      </c>
      <c r="K74" s="8" t="s">
        <v>33</v>
      </c>
      <c r="L74" s="8" t="s">
        <v>33</v>
      </c>
      <c r="M74" s="8" t="s">
        <v>33</v>
      </c>
      <c r="N74" s="8" t="s">
        <v>45</v>
      </c>
      <c r="O74" s="18">
        <v>1500000</v>
      </c>
      <c r="P74" s="8" t="s">
        <v>100</v>
      </c>
      <c r="Q74" s="8" t="s">
        <v>43</v>
      </c>
    </row>
    <row r="75" spans="1:17" ht="96" x14ac:dyDescent="0.25">
      <c r="A75" s="4">
        <v>58</v>
      </c>
      <c r="B75" s="5" t="s">
        <v>134</v>
      </c>
      <c r="C75" s="6">
        <v>4</v>
      </c>
      <c r="D75" s="5" t="s">
        <v>129</v>
      </c>
      <c r="E75" s="5" t="s">
        <v>129</v>
      </c>
      <c r="F75" s="8"/>
      <c r="G75" s="5" t="s">
        <v>33</v>
      </c>
      <c r="H75" s="4">
        <v>2021</v>
      </c>
      <c r="I75" s="8" t="s">
        <v>33</v>
      </c>
      <c r="J75" s="8" t="s">
        <v>33</v>
      </c>
      <c r="K75" s="8" t="s">
        <v>33</v>
      </c>
      <c r="L75" s="8" t="s">
        <v>33</v>
      </c>
      <c r="M75" s="8" t="s">
        <v>33</v>
      </c>
      <c r="N75" s="8" t="s">
        <v>45</v>
      </c>
      <c r="O75" s="18">
        <v>1500000</v>
      </c>
      <c r="P75" s="8" t="s">
        <v>100</v>
      </c>
      <c r="Q75" s="8" t="s">
        <v>43</v>
      </c>
    </row>
    <row r="76" spans="1:17" ht="96" x14ac:dyDescent="0.25">
      <c r="A76" s="4">
        <v>59</v>
      </c>
      <c r="B76" s="5" t="s">
        <v>133</v>
      </c>
      <c r="C76" s="6">
        <v>5</v>
      </c>
      <c r="D76" s="5" t="s">
        <v>129</v>
      </c>
      <c r="E76" s="5" t="s">
        <v>129</v>
      </c>
      <c r="F76" s="8"/>
      <c r="G76" s="5" t="s">
        <v>33</v>
      </c>
      <c r="H76" s="4">
        <v>2021</v>
      </c>
      <c r="I76" s="8" t="s">
        <v>33</v>
      </c>
      <c r="J76" s="8" t="s">
        <v>33</v>
      </c>
      <c r="K76" s="8" t="s">
        <v>33</v>
      </c>
      <c r="L76" s="8" t="s">
        <v>33</v>
      </c>
      <c r="M76" s="8" t="s">
        <v>33</v>
      </c>
      <c r="N76" s="8" t="s">
        <v>45</v>
      </c>
      <c r="O76" s="18">
        <v>1500000</v>
      </c>
      <c r="P76" s="8" t="s">
        <v>100</v>
      </c>
      <c r="Q76" s="8" t="s">
        <v>43</v>
      </c>
    </row>
    <row r="77" spans="1:17" ht="96" x14ac:dyDescent="0.25">
      <c r="A77" s="4">
        <v>60</v>
      </c>
      <c r="B77" s="5" t="s">
        <v>132</v>
      </c>
      <c r="C77" s="6">
        <v>6</v>
      </c>
      <c r="D77" s="5" t="s">
        <v>129</v>
      </c>
      <c r="E77" s="5" t="s">
        <v>129</v>
      </c>
      <c r="F77" s="8"/>
      <c r="G77" s="5" t="s">
        <v>33</v>
      </c>
      <c r="H77" s="4">
        <v>2021</v>
      </c>
      <c r="I77" s="8" t="s">
        <v>33</v>
      </c>
      <c r="J77" s="8" t="s">
        <v>33</v>
      </c>
      <c r="K77" s="8" t="s">
        <v>33</v>
      </c>
      <c r="L77" s="8" t="s">
        <v>33</v>
      </c>
      <c r="M77" s="8" t="s">
        <v>33</v>
      </c>
      <c r="N77" s="8" t="s">
        <v>45</v>
      </c>
      <c r="O77" s="18">
        <v>1500000</v>
      </c>
      <c r="P77" s="8" t="s">
        <v>100</v>
      </c>
      <c r="Q77" s="8" t="s">
        <v>43</v>
      </c>
    </row>
    <row r="78" spans="1:17" ht="96" x14ac:dyDescent="0.25">
      <c r="A78" s="4">
        <v>61</v>
      </c>
      <c r="B78" s="5" t="s">
        <v>131</v>
      </c>
      <c r="C78" s="6">
        <v>7</v>
      </c>
      <c r="D78" s="5" t="s">
        <v>129</v>
      </c>
      <c r="E78" s="5" t="s">
        <v>129</v>
      </c>
      <c r="F78" s="8"/>
      <c r="G78" s="5" t="s">
        <v>33</v>
      </c>
      <c r="H78" s="4">
        <v>2021</v>
      </c>
      <c r="I78" s="8" t="s">
        <v>33</v>
      </c>
      <c r="J78" s="8" t="s">
        <v>33</v>
      </c>
      <c r="K78" s="8" t="s">
        <v>33</v>
      </c>
      <c r="L78" s="8" t="s">
        <v>33</v>
      </c>
      <c r="M78" s="8" t="s">
        <v>33</v>
      </c>
      <c r="N78" s="8" t="s">
        <v>45</v>
      </c>
      <c r="O78" s="18">
        <v>1500000</v>
      </c>
      <c r="P78" s="8" t="s">
        <v>100</v>
      </c>
      <c r="Q78" s="8" t="s">
        <v>43</v>
      </c>
    </row>
    <row r="79" spans="1:17" ht="96" x14ac:dyDescent="0.25">
      <c r="A79" s="4">
        <v>62</v>
      </c>
      <c r="B79" s="5" t="s">
        <v>130</v>
      </c>
      <c r="C79" s="6">
        <v>8</v>
      </c>
      <c r="D79" s="5" t="s">
        <v>129</v>
      </c>
      <c r="E79" s="5" t="s">
        <v>129</v>
      </c>
      <c r="F79" s="8"/>
      <c r="G79" s="5" t="s">
        <v>33</v>
      </c>
      <c r="H79" s="4">
        <v>2021</v>
      </c>
      <c r="I79" s="8" t="s">
        <v>33</v>
      </c>
      <c r="J79" s="8" t="s">
        <v>33</v>
      </c>
      <c r="K79" s="8" t="s">
        <v>33</v>
      </c>
      <c r="L79" s="8" t="s">
        <v>33</v>
      </c>
      <c r="M79" s="8" t="s">
        <v>33</v>
      </c>
      <c r="N79" s="8" t="s">
        <v>45</v>
      </c>
      <c r="O79" s="18">
        <v>1500000</v>
      </c>
      <c r="P79" s="8" t="s">
        <v>100</v>
      </c>
      <c r="Q79" s="8" t="s">
        <v>43</v>
      </c>
    </row>
    <row r="80" spans="1:17" ht="96" x14ac:dyDescent="0.25">
      <c r="A80" s="4">
        <v>63</v>
      </c>
      <c r="B80" s="5" t="s">
        <v>128</v>
      </c>
      <c r="C80" s="6">
        <v>1</v>
      </c>
      <c r="D80" s="5" t="s">
        <v>116</v>
      </c>
      <c r="E80" s="5" t="s">
        <v>115</v>
      </c>
      <c r="F80" s="8"/>
      <c r="G80" s="5" t="s">
        <v>33</v>
      </c>
      <c r="H80" s="4">
        <v>2021</v>
      </c>
      <c r="I80" s="8" t="s">
        <v>33</v>
      </c>
      <c r="J80" s="8" t="s">
        <v>33</v>
      </c>
      <c r="K80" s="8" t="s">
        <v>33</v>
      </c>
      <c r="L80" s="8" t="s">
        <v>33</v>
      </c>
      <c r="M80" s="8" t="s">
        <v>33</v>
      </c>
      <c r="N80" s="8" t="s">
        <v>45</v>
      </c>
      <c r="O80" s="18">
        <v>625000</v>
      </c>
      <c r="P80" s="8" t="s">
        <v>100</v>
      </c>
      <c r="Q80" s="8" t="s">
        <v>43</v>
      </c>
    </row>
    <row r="81" spans="1:17" ht="96" x14ac:dyDescent="0.25">
      <c r="A81" s="4">
        <v>64</v>
      </c>
      <c r="B81" s="5" t="s">
        <v>127</v>
      </c>
      <c r="C81" s="6">
        <v>2</v>
      </c>
      <c r="D81" s="5" t="s">
        <v>116</v>
      </c>
      <c r="E81" s="5" t="s">
        <v>115</v>
      </c>
      <c r="F81" s="8"/>
      <c r="G81" s="5" t="s">
        <v>33</v>
      </c>
      <c r="H81" s="4">
        <v>2021</v>
      </c>
      <c r="I81" s="8" t="s">
        <v>33</v>
      </c>
      <c r="J81" s="8" t="s">
        <v>33</v>
      </c>
      <c r="K81" s="8" t="s">
        <v>33</v>
      </c>
      <c r="L81" s="8" t="s">
        <v>33</v>
      </c>
      <c r="M81" s="8" t="s">
        <v>33</v>
      </c>
      <c r="N81" s="8" t="s">
        <v>45</v>
      </c>
      <c r="O81" s="18">
        <v>625000</v>
      </c>
      <c r="P81" s="8" t="s">
        <v>100</v>
      </c>
      <c r="Q81" s="8" t="s">
        <v>43</v>
      </c>
    </row>
    <row r="82" spans="1:17" ht="96" x14ac:dyDescent="0.25">
      <c r="A82" s="4">
        <v>65</v>
      </c>
      <c r="B82" s="5" t="s">
        <v>126</v>
      </c>
      <c r="C82" s="6">
        <v>3</v>
      </c>
      <c r="D82" s="5" t="s">
        <v>116</v>
      </c>
      <c r="E82" s="5" t="s">
        <v>115</v>
      </c>
      <c r="F82" s="8"/>
      <c r="G82" s="5" t="s">
        <v>33</v>
      </c>
      <c r="H82" s="4">
        <v>2021</v>
      </c>
      <c r="I82" s="8" t="s">
        <v>33</v>
      </c>
      <c r="J82" s="8" t="s">
        <v>33</v>
      </c>
      <c r="K82" s="8" t="s">
        <v>33</v>
      </c>
      <c r="L82" s="8" t="s">
        <v>33</v>
      </c>
      <c r="M82" s="8" t="s">
        <v>33</v>
      </c>
      <c r="N82" s="8" t="s">
        <v>45</v>
      </c>
      <c r="O82" s="18">
        <v>625000</v>
      </c>
      <c r="P82" s="8" t="s">
        <v>100</v>
      </c>
      <c r="Q82" s="8" t="s">
        <v>43</v>
      </c>
    </row>
    <row r="83" spans="1:17" ht="96" x14ac:dyDescent="0.25">
      <c r="A83" s="4">
        <v>66</v>
      </c>
      <c r="B83" s="5" t="s">
        <v>125</v>
      </c>
      <c r="C83" s="6">
        <v>4</v>
      </c>
      <c r="D83" s="5" t="s">
        <v>116</v>
      </c>
      <c r="E83" s="5" t="s">
        <v>115</v>
      </c>
      <c r="F83" s="8"/>
      <c r="G83" s="5" t="s">
        <v>33</v>
      </c>
      <c r="H83" s="4">
        <v>2021</v>
      </c>
      <c r="I83" s="8" t="s">
        <v>33</v>
      </c>
      <c r="J83" s="8" t="s">
        <v>33</v>
      </c>
      <c r="K83" s="8" t="s">
        <v>33</v>
      </c>
      <c r="L83" s="8" t="s">
        <v>33</v>
      </c>
      <c r="M83" s="8" t="s">
        <v>33</v>
      </c>
      <c r="N83" s="8" t="s">
        <v>45</v>
      </c>
      <c r="O83" s="18">
        <v>625000</v>
      </c>
      <c r="P83" s="8" t="s">
        <v>100</v>
      </c>
      <c r="Q83" s="8" t="s">
        <v>43</v>
      </c>
    </row>
    <row r="84" spans="1:17" ht="96" x14ac:dyDescent="0.25">
      <c r="A84" s="4">
        <v>67</v>
      </c>
      <c r="B84" s="5" t="s">
        <v>124</v>
      </c>
      <c r="C84" s="6">
        <v>5</v>
      </c>
      <c r="D84" s="5" t="s">
        <v>116</v>
      </c>
      <c r="E84" s="5" t="s">
        <v>115</v>
      </c>
      <c r="F84" s="8"/>
      <c r="G84" s="5" t="s">
        <v>33</v>
      </c>
      <c r="H84" s="4">
        <v>2021</v>
      </c>
      <c r="I84" s="8" t="s">
        <v>33</v>
      </c>
      <c r="J84" s="8" t="s">
        <v>33</v>
      </c>
      <c r="K84" s="8" t="s">
        <v>33</v>
      </c>
      <c r="L84" s="8" t="s">
        <v>33</v>
      </c>
      <c r="M84" s="8" t="s">
        <v>33</v>
      </c>
      <c r="N84" s="8" t="s">
        <v>45</v>
      </c>
      <c r="O84" s="18">
        <v>625000</v>
      </c>
      <c r="P84" s="8" t="s">
        <v>100</v>
      </c>
      <c r="Q84" s="8" t="s">
        <v>43</v>
      </c>
    </row>
    <row r="85" spans="1:17" ht="96" x14ac:dyDescent="0.25">
      <c r="A85" s="4">
        <v>68</v>
      </c>
      <c r="B85" s="5" t="s">
        <v>123</v>
      </c>
      <c r="C85" s="6">
        <v>6</v>
      </c>
      <c r="D85" s="5" t="s">
        <v>116</v>
      </c>
      <c r="E85" s="5" t="s">
        <v>115</v>
      </c>
      <c r="F85" s="8"/>
      <c r="G85" s="5" t="s">
        <v>33</v>
      </c>
      <c r="H85" s="4">
        <v>2021</v>
      </c>
      <c r="I85" s="8" t="s">
        <v>33</v>
      </c>
      <c r="J85" s="8" t="s">
        <v>33</v>
      </c>
      <c r="K85" s="8" t="s">
        <v>33</v>
      </c>
      <c r="L85" s="8" t="s">
        <v>33</v>
      </c>
      <c r="M85" s="8" t="s">
        <v>33</v>
      </c>
      <c r="N85" s="8" t="s">
        <v>45</v>
      </c>
      <c r="O85" s="18">
        <v>625000</v>
      </c>
      <c r="P85" s="8" t="s">
        <v>100</v>
      </c>
      <c r="Q85" s="8" t="s">
        <v>43</v>
      </c>
    </row>
    <row r="86" spans="1:17" ht="96" x14ac:dyDescent="0.25">
      <c r="A86" s="4">
        <v>69</v>
      </c>
      <c r="B86" s="5" t="s">
        <v>122</v>
      </c>
      <c r="C86" s="6">
        <v>7</v>
      </c>
      <c r="D86" s="5" t="s">
        <v>116</v>
      </c>
      <c r="E86" s="5" t="s">
        <v>115</v>
      </c>
      <c r="F86" s="8"/>
      <c r="G86" s="5" t="s">
        <v>33</v>
      </c>
      <c r="H86" s="4">
        <v>2021</v>
      </c>
      <c r="I86" s="8" t="s">
        <v>33</v>
      </c>
      <c r="J86" s="8" t="s">
        <v>33</v>
      </c>
      <c r="K86" s="8" t="s">
        <v>33</v>
      </c>
      <c r="L86" s="8" t="s">
        <v>33</v>
      </c>
      <c r="M86" s="8" t="s">
        <v>33</v>
      </c>
      <c r="N86" s="8" t="s">
        <v>45</v>
      </c>
      <c r="O86" s="18">
        <v>625000</v>
      </c>
      <c r="P86" s="8" t="s">
        <v>100</v>
      </c>
      <c r="Q86" s="8" t="s">
        <v>43</v>
      </c>
    </row>
    <row r="87" spans="1:17" ht="96" x14ac:dyDescent="0.25">
      <c r="A87" s="4">
        <v>70</v>
      </c>
      <c r="B87" s="5" t="s">
        <v>121</v>
      </c>
      <c r="C87" s="6">
        <v>8</v>
      </c>
      <c r="D87" s="5" t="s">
        <v>116</v>
      </c>
      <c r="E87" s="5" t="s">
        <v>115</v>
      </c>
      <c r="F87" s="8"/>
      <c r="G87" s="5" t="s">
        <v>33</v>
      </c>
      <c r="H87" s="4">
        <v>2021</v>
      </c>
      <c r="I87" s="8" t="s">
        <v>33</v>
      </c>
      <c r="J87" s="8" t="s">
        <v>33</v>
      </c>
      <c r="K87" s="8" t="s">
        <v>33</v>
      </c>
      <c r="L87" s="8" t="s">
        <v>33</v>
      </c>
      <c r="M87" s="8" t="s">
        <v>33</v>
      </c>
      <c r="N87" s="8" t="s">
        <v>45</v>
      </c>
      <c r="O87" s="18">
        <v>625000</v>
      </c>
      <c r="P87" s="8" t="s">
        <v>100</v>
      </c>
      <c r="Q87" s="8" t="s">
        <v>43</v>
      </c>
    </row>
    <row r="88" spans="1:17" ht="96" x14ac:dyDescent="0.25">
      <c r="A88" s="4">
        <v>71</v>
      </c>
      <c r="B88" s="5" t="s">
        <v>120</v>
      </c>
      <c r="C88" s="6">
        <v>9</v>
      </c>
      <c r="D88" s="5" t="s">
        <v>116</v>
      </c>
      <c r="E88" s="5" t="s">
        <v>115</v>
      </c>
      <c r="F88" s="8"/>
      <c r="G88" s="5" t="s">
        <v>33</v>
      </c>
      <c r="H88" s="4">
        <v>2021</v>
      </c>
      <c r="I88" s="8" t="s">
        <v>33</v>
      </c>
      <c r="J88" s="8" t="s">
        <v>33</v>
      </c>
      <c r="K88" s="8" t="s">
        <v>33</v>
      </c>
      <c r="L88" s="8" t="s">
        <v>33</v>
      </c>
      <c r="M88" s="8" t="s">
        <v>33</v>
      </c>
      <c r="N88" s="8" t="s">
        <v>45</v>
      </c>
      <c r="O88" s="18">
        <v>625000</v>
      </c>
      <c r="P88" s="8" t="s">
        <v>100</v>
      </c>
      <c r="Q88" s="8" t="s">
        <v>43</v>
      </c>
    </row>
    <row r="89" spans="1:17" ht="96" x14ac:dyDescent="0.25">
      <c r="A89" s="4">
        <v>72</v>
      </c>
      <c r="B89" s="5" t="s">
        <v>119</v>
      </c>
      <c r="C89" s="6">
        <v>10</v>
      </c>
      <c r="D89" s="5" t="s">
        <v>116</v>
      </c>
      <c r="E89" s="5" t="s">
        <v>115</v>
      </c>
      <c r="F89" s="8"/>
      <c r="G89" s="5" t="s">
        <v>33</v>
      </c>
      <c r="H89" s="4">
        <v>2021</v>
      </c>
      <c r="I89" s="8" t="s">
        <v>33</v>
      </c>
      <c r="J89" s="8" t="s">
        <v>33</v>
      </c>
      <c r="K89" s="8" t="s">
        <v>33</v>
      </c>
      <c r="L89" s="8" t="s">
        <v>33</v>
      </c>
      <c r="M89" s="8" t="s">
        <v>33</v>
      </c>
      <c r="N89" s="8" t="s">
        <v>45</v>
      </c>
      <c r="O89" s="18">
        <v>625000</v>
      </c>
      <c r="P89" s="8" t="s">
        <v>100</v>
      </c>
      <c r="Q89" s="8" t="s">
        <v>43</v>
      </c>
    </row>
    <row r="90" spans="1:17" ht="96" x14ac:dyDescent="0.25">
      <c r="A90" s="4">
        <v>73</v>
      </c>
      <c r="B90" s="5" t="s">
        <v>118</v>
      </c>
      <c r="C90" s="6">
        <v>11</v>
      </c>
      <c r="D90" s="5" t="s">
        <v>116</v>
      </c>
      <c r="E90" s="5" t="s">
        <v>115</v>
      </c>
      <c r="F90" s="8"/>
      <c r="G90" s="5" t="s">
        <v>33</v>
      </c>
      <c r="H90" s="4">
        <v>2021</v>
      </c>
      <c r="I90" s="8" t="s">
        <v>33</v>
      </c>
      <c r="J90" s="8" t="s">
        <v>33</v>
      </c>
      <c r="K90" s="8" t="s">
        <v>33</v>
      </c>
      <c r="L90" s="8" t="s">
        <v>33</v>
      </c>
      <c r="M90" s="8" t="s">
        <v>33</v>
      </c>
      <c r="N90" s="8" t="s">
        <v>45</v>
      </c>
      <c r="O90" s="18">
        <v>625000</v>
      </c>
      <c r="P90" s="8" t="s">
        <v>100</v>
      </c>
      <c r="Q90" s="8" t="s">
        <v>43</v>
      </c>
    </row>
    <row r="91" spans="1:17" ht="96" x14ac:dyDescent="0.25">
      <c r="A91" s="4">
        <v>74</v>
      </c>
      <c r="B91" s="5" t="s">
        <v>117</v>
      </c>
      <c r="C91" s="6">
        <v>12</v>
      </c>
      <c r="D91" s="5" t="s">
        <v>116</v>
      </c>
      <c r="E91" s="5" t="s">
        <v>115</v>
      </c>
      <c r="F91" s="8"/>
      <c r="G91" s="5" t="s">
        <v>33</v>
      </c>
      <c r="H91" s="4">
        <v>2021</v>
      </c>
      <c r="I91" s="8" t="s">
        <v>33</v>
      </c>
      <c r="J91" s="8" t="s">
        <v>33</v>
      </c>
      <c r="K91" s="8" t="s">
        <v>33</v>
      </c>
      <c r="L91" s="8" t="s">
        <v>33</v>
      </c>
      <c r="M91" s="8" t="s">
        <v>33</v>
      </c>
      <c r="N91" s="8" t="s">
        <v>45</v>
      </c>
      <c r="O91" s="18">
        <v>625000</v>
      </c>
      <c r="P91" s="8" t="s">
        <v>100</v>
      </c>
      <c r="Q91" s="8" t="s">
        <v>43</v>
      </c>
    </row>
    <row r="92" spans="1:17" ht="96" x14ac:dyDescent="0.25">
      <c r="A92" s="4">
        <v>75</v>
      </c>
      <c r="B92" s="5" t="s">
        <v>114</v>
      </c>
      <c r="C92" s="6">
        <v>1</v>
      </c>
      <c r="D92" s="5" t="s">
        <v>102</v>
      </c>
      <c r="E92" s="5" t="s">
        <v>101</v>
      </c>
      <c r="F92" s="8"/>
      <c r="G92" s="5" t="s">
        <v>33</v>
      </c>
      <c r="H92" s="4">
        <v>2021</v>
      </c>
      <c r="I92" s="8" t="s">
        <v>33</v>
      </c>
      <c r="J92" s="8" t="s">
        <v>33</v>
      </c>
      <c r="K92" s="8" t="s">
        <v>33</v>
      </c>
      <c r="L92" s="8" t="s">
        <v>33</v>
      </c>
      <c r="M92" s="8" t="s">
        <v>33</v>
      </c>
      <c r="N92" s="8" t="s">
        <v>45</v>
      </c>
      <c r="O92" s="18">
        <v>975000</v>
      </c>
      <c r="P92" s="8" t="s">
        <v>100</v>
      </c>
      <c r="Q92" s="8" t="s">
        <v>43</v>
      </c>
    </row>
    <row r="93" spans="1:17" ht="96" x14ac:dyDescent="0.25">
      <c r="A93" s="4">
        <v>76</v>
      </c>
      <c r="B93" s="5" t="s">
        <v>113</v>
      </c>
      <c r="C93" s="6">
        <v>2</v>
      </c>
      <c r="D93" s="5" t="s">
        <v>102</v>
      </c>
      <c r="E93" s="5" t="s">
        <v>101</v>
      </c>
      <c r="F93" s="8"/>
      <c r="G93" s="5" t="s">
        <v>33</v>
      </c>
      <c r="H93" s="4">
        <v>2021</v>
      </c>
      <c r="I93" s="8" t="s">
        <v>33</v>
      </c>
      <c r="J93" s="8" t="s">
        <v>33</v>
      </c>
      <c r="K93" s="8" t="s">
        <v>33</v>
      </c>
      <c r="L93" s="8" t="s">
        <v>33</v>
      </c>
      <c r="M93" s="8" t="s">
        <v>33</v>
      </c>
      <c r="N93" s="8" t="s">
        <v>45</v>
      </c>
      <c r="O93" s="18">
        <v>975000</v>
      </c>
      <c r="P93" s="8" t="s">
        <v>100</v>
      </c>
      <c r="Q93" s="8" t="s">
        <v>43</v>
      </c>
    </row>
    <row r="94" spans="1:17" ht="96" x14ac:dyDescent="0.25">
      <c r="A94" s="4">
        <v>77</v>
      </c>
      <c r="B94" s="5" t="s">
        <v>112</v>
      </c>
      <c r="C94" s="6">
        <v>3</v>
      </c>
      <c r="D94" s="5" t="s">
        <v>102</v>
      </c>
      <c r="E94" s="5" t="s">
        <v>101</v>
      </c>
      <c r="F94" s="8"/>
      <c r="G94" s="5" t="s">
        <v>33</v>
      </c>
      <c r="H94" s="4">
        <v>2021</v>
      </c>
      <c r="I94" s="8" t="s">
        <v>33</v>
      </c>
      <c r="J94" s="8" t="s">
        <v>33</v>
      </c>
      <c r="K94" s="8" t="s">
        <v>33</v>
      </c>
      <c r="L94" s="8" t="s">
        <v>33</v>
      </c>
      <c r="M94" s="8" t="s">
        <v>33</v>
      </c>
      <c r="N94" s="8" t="s">
        <v>45</v>
      </c>
      <c r="O94" s="18">
        <v>975000</v>
      </c>
      <c r="P94" s="8" t="s">
        <v>100</v>
      </c>
      <c r="Q94" s="8" t="s">
        <v>43</v>
      </c>
    </row>
    <row r="95" spans="1:17" ht="96" x14ac:dyDescent="0.25">
      <c r="A95" s="4">
        <v>78</v>
      </c>
      <c r="B95" s="5" t="s">
        <v>111</v>
      </c>
      <c r="C95" s="6">
        <v>4</v>
      </c>
      <c r="D95" s="5" t="s">
        <v>102</v>
      </c>
      <c r="E95" s="5" t="s">
        <v>101</v>
      </c>
      <c r="F95" s="8"/>
      <c r="G95" s="5" t="s">
        <v>33</v>
      </c>
      <c r="H95" s="4">
        <v>2021</v>
      </c>
      <c r="I95" s="8" t="s">
        <v>33</v>
      </c>
      <c r="J95" s="8" t="s">
        <v>33</v>
      </c>
      <c r="K95" s="8" t="s">
        <v>33</v>
      </c>
      <c r="L95" s="8" t="s">
        <v>33</v>
      </c>
      <c r="M95" s="8" t="s">
        <v>33</v>
      </c>
      <c r="N95" s="8" t="s">
        <v>45</v>
      </c>
      <c r="O95" s="18">
        <v>975000</v>
      </c>
      <c r="P95" s="8" t="s">
        <v>100</v>
      </c>
      <c r="Q95" s="8" t="s">
        <v>43</v>
      </c>
    </row>
    <row r="96" spans="1:17" ht="96" x14ac:dyDescent="0.25">
      <c r="A96" s="4">
        <v>79</v>
      </c>
      <c r="B96" s="5" t="s">
        <v>110</v>
      </c>
      <c r="C96" s="6">
        <v>5</v>
      </c>
      <c r="D96" s="5" t="s">
        <v>102</v>
      </c>
      <c r="E96" s="5" t="s">
        <v>101</v>
      </c>
      <c r="F96" s="8"/>
      <c r="G96" s="5" t="s">
        <v>33</v>
      </c>
      <c r="H96" s="4">
        <v>2021</v>
      </c>
      <c r="I96" s="8" t="s">
        <v>33</v>
      </c>
      <c r="J96" s="8" t="s">
        <v>33</v>
      </c>
      <c r="K96" s="8" t="s">
        <v>33</v>
      </c>
      <c r="L96" s="8" t="s">
        <v>33</v>
      </c>
      <c r="M96" s="8" t="s">
        <v>33</v>
      </c>
      <c r="N96" s="8" t="s">
        <v>45</v>
      </c>
      <c r="O96" s="18">
        <v>975000</v>
      </c>
      <c r="P96" s="8" t="s">
        <v>100</v>
      </c>
      <c r="Q96" s="8" t="s">
        <v>43</v>
      </c>
    </row>
    <row r="97" spans="1:17" ht="96" x14ac:dyDescent="0.25">
      <c r="A97" s="4">
        <v>80</v>
      </c>
      <c r="B97" s="5" t="s">
        <v>109</v>
      </c>
      <c r="C97" s="6">
        <v>6</v>
      </c>
      <c r="D97" s="5" t="s">
        <v>102</v>
      </c>
      <c r="E97" s="5" t="s">
        <v>101</v>
      </c>
      <c r="F97" s="8"/>
      <c r="G97" s="5" t="s">
        <v>33</v>
      </c>
      <c r="H97" s="4">
        <v>2021</v>
      </c>
      <c r="I97" s="8" t="s">
        <v>33</v>
      </c>
      <c r="J97" s="8" t="s">
        <v>33</v>
      </c>
      <c r="K97" s="8" t="s">
        <v>33</v>
      </c>
      <c r="L97" s="8" t="s">
        <v>33</v>
      </c>
      <c r="M97" s="8" t="s">
        <v>33</v>
      </c>
      <c r="N97" s="8" t="s">
        <v>45</v>
      </c>
      <c r="O97" s="18">
        <v>975000</v>
      </c>
      <c r="P97" s="8" t="s">
        <v>100</v>
      </c>
      <c r="Q97" s="8" t="s">
        <v>43</v>
      </c>
    </row>
    <row r="98" spans="1:17" ht="96" x14ac:dyDescent="0.25">
      <c r="A98" s="4">
        <v>81</v>
      </c>
      <c r="B98" s="5" t="s">
        <v>108</v>
      </c>
      <c r="C98" s="6">
        <v>7</v>
      </c>
      <c r="D98" s="5" t="s">
        <v>102</v>
      </c>
      <c r="E98" s="5" t="s">
        <v>101</v>
      </c>
      <c r="F98" s="8"/>
      <c r="G98" s="5" t="s">
        <v>33</v>
      </c>
      <c r="H98" s="4">
        <v>2021</v>
      </c>
      <c r="I98" s="8" t="s">
        <v>33</v>
      </c>
      <c r="J98" s="8" t="s">
        <v>33</v>
      </c>
      <c r="K98" s="8" t="s">
        <v>33</v>
      </c>
      <c r="L98" s="8" t="s">
        <v>33</v>
      </c>
      <c r="M98" s="8" t="s">
        <v>33</v>
      </c>
      <c r="N98" s="8" t="s">
        <v>45</v>
      </c>
      <c r="O98" s="18">
        <v>975000</v>
      </c>
      <c r="P98" s="8" t="s">
        <v>100</v>
      </c>
      <c r="Q98" s="8" t="s">
        <v>43</v>
      </c>
    </row>
    <row r="99" spans="1:17" ht="96" x14ac:dyDescent="0.25">
      <c r="A99" s="4">
        <v>82</v>
      </c>
      <c r="B99" s="5" t="s">
        <v>107</v>
      </c>
      <c r="C99" s="6">
        <v>8</v>
      </c>
      <c r="D99" s="5" t="s">
        <v>102</v>
      </c>
      <c r="E99" s="5" t="s">
        <v>101</v>
      </c>
      <c r="F99" s="8"/>
      <c r="G99" s="5" t="s">
        <v>33</v>
      </c>
      <c r="H99" s="4">
        <v>2021</v>
      </c>
      <c r="I99" s="8" t="s">
        <v>33</v>
      </c>
      <c r="J99" s="8" t="s">
        <v>33</v>
      </c>
      <c r="K99" s="8" t="s">
        <v>33</v>
      </c>
      <c r="L99" s="8" t="s">
        <v>33</v>
      </c>
      <c r="M99" s="8" t="s">
        <v>33</v>
      </c>
      <c r="N99" s="8" t="s">
        <v>45</v>
      </c>
      <c r="O99" s="18">
        <v>975000</v>
      </c>
      <c r="P99" s="8" t="s">
        <v>100</v>
      </c>
      <c r="Q99" s="8" t="s">
        <v>43</v>
      </c>
    </row>
    <row r="100" spans="1:17" ht="96" x14ac:dyDescent="0.25">
      <c r="A100" s="4">
        <v>83</v>
      </c>
      <c r="B100" s="5" t="s">
        <v>106</v>
      </c>
      <c r="C100" s="6">
        <v>9</v>
      </c>
      <c r="D100" s="5" t="s">
        <v>102</v>
      </c>
      <c r="E100" s="5" t="s">
        <v>101</v>
      </c>
      <c r="F100" s="8"/>
      <c r="G100" s="5" t="s">
        <v>33</v>
      </c>
      <c r="H100" s="4">
        <v>2021</v>
      </c>
      <c r="I100" s="8" t="s">
        <v>33</v>
      </c>
      <c r="J100" s="8" t="s">
        <v>33</v>
      </c>
      <c r="K100" s="8" t="s">
        <v>33</v>
      </c>
      <c r="L100" s="8" t="s">
        <v>33</v>
      </c>
      <c r="M100" s="8" t="s">
        <v>33</v>
      </c>
      <c r="N100" s="8" t="s">
        <v>45</v>
      </c>
      <c r="O100" s="18">
        <v>975000</v>
      </c>
      <c r="P100" s="8" t="s">
        <v>100</v>
      </c>
      <c r="Q100" s="8" t="s">
        <v>43</v>
      </c>
    </row>
    <row r="101" spans="1:17" ht="96" x14ac:dyDescent="0.25">
      <c r="A101" s="4">
        <v>84</v>
      </c>
      <c r="B101" s="5" t="s">
        <v>105</v>
      </c>
      <c r="C101" s="6">
        <v>10</v>
      </c>
      <c r="D101" s="5" t="s">
        <v>102</v>
      </c>
      <c r="E101" s="5" t="s">
        <v>101</v>
      </c>
      <c r="F101" s="8"/>
      <c r="G101" s="5" t="s">
        <v>33</v>
      </c>
      <c r="H101" s="4">
        <v>2021</v>
      </c>
      <c r="I101" s="8" t="s">
        <v>33</v>
      </c>
      <c r="J101" s="8" t="s">
        <v>33</v>
      </c>
      <c r="K101" s="8" t="s">
        <v>33</v>
      </c>
      <c r="L101" s="8" t="s">
        <v>33</v>
      </c>
      <c r="M101" s="8" t="s">
        <v>33</v>
      </c>
      <c r="N101" s="8" t="s">
        <v>45</v>
      </c>
      <c r="O101" s="18">
        <v>975000</v>
      </c>
      <c r="P101" s="8" t="s">
        <v>100</v>
      </c>
      <c r="Q101" s="8" t="s">
        <v>43</v>
      </c>
    </row>
    <row r="102" spans="1:17" ht="96" x14ac:dyDescent="0.25">
      <c r="A102" s="4">
        <v>85</v>
      </c>
      <c r="B102" s="5" t="s">
        <v>104</v>
      </c>
      <c r="C102" s="6">
        <v>11</v>
      </c>
      <c r="D102" s="5" t="s">
        <v>102</v>
      </c>
      <c r="E102" s="5" t="s">
        <v>101</v>
      </c>
      <c r="F102" s="8"/>
      <c r="G102" s="5" t="s">
        <v>33</v>
      </c>
      <c r="H102" s="4">
        <v>2021</v>
      </c>
      <c r="I102" s="8" t="s">
        <v>33</v>
      </c>
      <c r="J102" s="8" t="s">
        <v>33</v>
      </c>
      <c r="K102" s="8" t="s">
        <v>33</v>
      </c>
      <c r="L102" s="8" t="s">
        <v>33</v>
      </c>
      <c r="M102" s="8" t="s">
        <v>33</v>
      </c>
      <c r="N102" s="8" t="s">
        <v>45</v>
      </c>
      <c r="O102" s="18">
        <v>975000</v>
      </c>
      <c r="P102" s="8" t="s">
        <v>100</v>
      </c>
      <c r="Q102" s="8" t="s">
        <v>43</v>
      </c>
    </row>
    <row r="103" spans="1:17" ht="96" x14ac:dyDescent="0.25">
      <c r="A103" s="4">
        <v>86</v>
      </c>
      <c r="B103" s="5" t="s">
        <v>103</v>
      </c>
      <c r="C103" s="6">
        <v>12</v>
      </c>
      <c r="D103" s="5" t="s">
        <v>102</v>
      </c>
      <c r="E103" s="5" t="s">
        <v>101</v>
      </c>
      <c r="F103" s="8"/>
      <c r="G103" s="5" t="s">
        <v>33</v>
      </c>
      <c r="H103" s="4">
        <v>2021</v>
      </c>
      <c r="I103" s="8" t="s">
        <v>33</v>
      </c>
      <c r="J103" s="8" t="s">
        <v>33</v>
      </c>
      <c r="K103" s="8" t="s">
        <v>33</v>
      </c>
      <c r="L103" s="8" t="s">
        <v>33</v>
      </c>
      <c r="M103" s="8" t="s">
        <v>33</v>
      </c>
      <c r="N103" s="8" t="s">
        <v>45</v>
      </c>
      <c r="O103" s="18">
        <v>975000</v>
      </c>
      <c r="P103" s="8" t="s">
        <v>100</v>
      </c>
      <c r="Q103" s="8" t="s">
        <v>43</v>
      </c>
    </row>
    <row r="104" spans="1:17" ht="144" x14ac:dyDescent="0.25">
      <c r="A104" s="4">
        <v>87</v>
      </c>
      <c r="B104" s="5" t="s">
        <v>99</v>
      </c>
      <c r="C104" s="6">
        <v>8</v>
      </c>
      <c r="D104" s="5" t="s">
        <v>95</v>
      </c>
      <c r="E104" s="5" t="s">
        <v>94</v>
      </c>
      <c r="F104" s="8"/>
      <c r="G104" s="5" t="s">
        <v>33</v>
      </c>
      <c r="H104" s="4">
        <v>2021</v>
      </c>
      <c r="I104" s="8" t="s">
        <v>33</v>
      </c>
      <c r="J104" s="8" t="s">
        <v>33</v>
      </c>
      <c r="K104" s="8" t="s">
        <v>33</v>
      </c>
      <c r="L104" s="8" t="s">
        <v>33</v>
      </c>
      <c r="M104" s="8" t="s">
        <v>33</v>
      </c>
      <c r="N104" s="8" t="s">
        <v>45</v>
      </c>
      <c r="O104" s="18">
        <v>5900000</v>
      </c>
      <c r="P104" s="8" t="s">
        <v>93</v>
      </c>
      <c r="Q104" s="8" t="s">
        <v>43</v>
      </c>
    </row>
    <row r="105" spans="1:17" ht="144" x14ac:dyDescent="0.25">
      <c r="A105" s="4">
        <v>88</v>
      </c>
      <c r="B105" s="5" t="s">
        <v>98</v>
      </c>
      <c r="C105" s="6">
        <v>9</v>
      </c>
      <c r="D105" s="5" t="s">
        <v>95</v>
      </c>
      <c r="E105" s="5" t="s">
        <v>94</v>
      </c>
      <c r="F105" s="8"/>
      <c r="G105" s="5" t="s">
        <v>33</v>
      </c>
      <c r="H105" s="4">
        <v>2021</v>
      </c>
      <c r="I105" s="8" t="s">
        <v>33</v>
      </c>
      <c r="J105" s="8" t="s">
        <v>33</v>
      </c>
      <c r="K105" s="8" t="s">
        <v>33</v>
      </c>
      <c r="L105" s="8" t="s">
        <v>33</v>
      </c>
      <c r="M105" s="8" t="s">
        <v>33</v>
      </c>
      <c r="N105" s="8" t="s">
        <v>45</v>
      </c>
      <c r="O105" s="18">
        <v>5900000</v>
      </c>
      <c r="P105" s="8" t="s">
        <v>93</v>
      </c>
      <c r="Q105" s="8" t="s">
        <v>43</v>
      </c>
    </row>
    <row r="106" spans="1:17" ht="144" x14ac:dyDescent="0.25">
      <c r="A106" s="4">
        <v>89</v>
      </c>
      <c r="B106" s="5" t="s">
        <v>97</v>
      </c>
      <c r="C106" s="6">
        <v>10</v>
      </c>
      <c r="D106" s="5" t="s">
        <v>95</v>
      </c>
      <c r="E106" s="5" t="s">
        <v>94</v>
      </c>
      <c r="F106" s="8"/>
      <c r="G106" s="5" t="s">
        <v>33</v>
      </c>
      <c r="H106" s="4">
        <v>2021</v>
      </c>
      <c r="I106" s="8" t="s">
        <v>33</v>
      </c>
      <c r="J106" s="8" t="s">
        <v>33</v>
      </c>
      <c r="K106" s="8" t="s">
        <v>33</v>
      </c>
      <c r="L106" s="8" t="s">
        <v>33</v>
      </c>
      <c r="M106" s="8" t="s">
        <v>33</v>
      </c>
      <c r="N106" s="8" t="s">
        <v>45</v>
      </c>
      <c r="O106" s="18">
        <v>5900000</v>
      </c>
      <c r="P106" s="8" t="s">
        <v>93</v>
      </c>
      <c r="Q106" s="8" t="s">
        <v>43</v>
      </c>
    </row>
    <row r="107" spans="1:17" ht="144" x14ac:dyDescent="0.25">
      <c r="A107" s="4">
        <v>90</v>
      </c>
      <c r="B107" s="5" t="s">
        <v>96</v>
      </c>
      <c r="C107" s="6">
        <v>11</v>
      </c>
      <c r="D107" s="5" t="s">
        <v>95</v>
      </c>
      <c r="E107" s="5" t="s">
        <v>94</v>
      </c>
      <c r="F107" s="8"/>
      <c r="G107" s="5" t="s">
        <v>33</v>
      </c>
      <c r="H107" s="4">
        <v>2021</v>
      </c>
      <c r="I107" s="8" t="s">
        <v>33</v>
      </c>
      <c r="J107" s="8" t="s">
        <v>33</v>
      </c>
      <c r="K107" s="8" t="s">
        <v>33</v>
      </c>
      <c r="L107" s="8" t="s">
        <v>33</v>
      </c>
      <c r="M107" s="8" t="s">
        <v>33</v>
      </c>
      <c r="N107" s="8" t="s">
        <v>45</v>
      </c>
      <c r="O107" s="18">
        <v>5900000</v>
      </c>
      <c r="P107" s="8" t="s">
        <v>93</v>
      </c>
      <c r="Q107" s="8" t="s">
        <v>43</v>
      </c>
    </row>
    <row r="108" spans="1:17" ht="132" x14ac:dyDescent="0.25">
      <c r="A108" s="4">
        <v>91</v>
      </c>
      <c r="B108" s="5" t="s">
        <v>92</v>
      </c>
      <c r="C108" s="6">
        <v>1</v>
      </c>
      <c r="D108" s="5" t="s">
        <v>90</v>
      </c>
      <c r="E108" s="5" t="s">
        <v>89</v>
      </c>
      <c r="F108" s="8"/>
      <c r="G108" s="5" t="s">
        <v>33</v>
      </c>
      <c r="H108" s="4">
        <v>2021</v>
      </c>
      <c r="I108" s="8" t="s">
        <v>33</v>
      </c>
      <c r="J108" s="8" t="s">
        <v>33</v>
      </c>
      <c r="K108" s="8" t="s">
        <v>33</v>
      </c>
      <c r="L108" s="8" t="s">
        <v>33</v>
      </c>
      <c r="M108" s="8" t="s">
        <v>33</v>
      </c>
      <c r="N108" s="8" t="s">
        <v>45</v>
      </c>
      <c r="O108" s="18">
        <v>16770000</v>
      </c>
      <c r="P108" s="8" t="s">
        <v>88</v>
      </c>
      <c r="Q108" s="8" t="s">
        <v>43</v>
      </c>
    </row>
    <row r="109" spans="1:17" ht="132" x14ac:dyDescent="0.25">
      <c r="A109" s="4">
        <v>92</v>
      </c>
      <c r="B109" s="5" t="s">
        <v>91</v>
      </c>
      <c r="C109" s="6">
        <v>2</v>
      </c>
      <c r="D109" s="5" t="s">
        <v>90</v>
      </c>
      <c r="E109" s="5" t="s">
        <v>89</v>
      </c>
      <c r="F109" s="8"/>
      <c r="G109" s="5" t="s">
        <v>33</v>
      </c>
      <c r="H109" s="4">
        <v>2021</v>
      </c>
      <c r="I109" s="8" t="s">
        <v>33</v>
      </c>
      <c r="J109" s="8" t="s">
        <v>33</v>
      </c>
      <c r="K109" s="8" t="s">
        <v>33</v>
      </c>
      <c r="L109" s="8" t="s">
        <v>33</v>
      </c>
      <c r="M109" s="8" t="s">
        <v>33</v>
      </c>
      <c r="N109" s="8" t="s">
        <v>45</v>
      </c>
      <c r="O109" s="18">
        <v>16770000</v>
      </c>
      <c r="P109" s="8" t="s">
        <v>88</v>
      </c>
      <c r="Q109" s="8" t="s">
        <v>43</v>
      </c>
    </row>
    <row r="110" spans="1:17" ht="84" x14ac:dyDescent="0.25">
      <c r="A110" s="4">
        <v>93</v>
      </c>
      <c r="B110" s="5" t="s">
        <v>87</v>
      </c>
      <c r="C110" s="6">
        <v>1</v>
      </c>
      <c r="D110" s="5" t="s">
        <v>86</v>
      </c>
      <c r="E110" s="5" t="s">
        <v>85</v>
      </c>
      <c r="F110" s="8"/>
      <c r="G110" s="5" t="s">
        <v>33</v>
      </c>
      <c r="H110" s="4">
        <v>2021</v>
      </c>
      <c r="I110" s="8" t="s">
        <v>33</v>
      </c>
      <c r="J110" s="8" t="s">
        <v>33</v>
      </c>
      <c r="K110" s="8" t="s">
        <v>33</v>
      </c>
      <c r="L110" s="8" t="s">
        <v>33</v>
      </c>
      <c r="M110" s="8" t="s">
        <v>33</v>
      </c>
      <c r="N110" s="8" t="s">
        <v>77</v>
      </c>
      <c r="O110" s="18">
        <v>41717496</v>
      </c>
      <c r="P110" s="8" t="s">
        <v>76</v>
      </c>
      <c r="Q110" s="8" t="s">
        <v>34</v>
      </c>
    </row>
    <row r="111" spans="1:17" ht="84" x14ac:dyDescent="0.25">
      <c r="A111" s="4">
        <v>94</v>
      </c>
      <c r="B111" s="5" t="s">
        <v>84</v>
      </c>
      <c r="C111" s="6">
        <v>1</v>
      </c>
      <c r="D111" s="5" t="s">
        <v>83</v>
      </c>
      <c r="E111" s="5" t="s">
        <v>82</v>
      </c>
      <c r="F111" s="8"/>
      <c r="G111" s="5" t="s">
        <v>33</v>
      </c>
      <c r="H111" s="4">
        <v>2021</v>
      </c>
      <c r="I111" s="8" t="s">
        <v>33</v>
      </c>
      <c r="J111" s="8" t="s">
        <v>33</v>
      </c>
      <c r="K111" s="8" t="s">
        <v>33</v>
      </c>
      <c r="L111" s="8" t="s">
        <v>33</v>
      </c>
      <c r="M111" s="8" t="s">
        <v>33</v>
      </c>
      <c r="N111" s="8" t="s">
        <v>77</v>
      </c>
      <c r="O111" s="18">
        <v>635000</v>
      </c>
      <c r="P111" s="8" t="s">
        <v>76</v>
      </c>
      <c r="Q111" s="8" t="s">
        <v>34</v>
      </c>
    </row>
    <row r="112" spans="1:17" ht="84" x14ac:dyDescent="0.25">
      <c r="A112" s="4">
        <v>95</v>
      </c>
      <c r="B112" s="5" t="s">
        <v>81</v>
      </c>
      <c r="C112" s="6">
        <v>1</v>
      </c>
      <c r="D112" s="5" t="s">
        <v>79</v>
      </c>
      <c r="E112" s="5" t="s">
        <v>78</v>
      </c>
      <c r="F112" s="8"/>
      <c r="G112" s="5" t="s">
        <v>33</v>
      </c>
      <c r="H112" s="4">
        <v>2021</v>
      </c>
      <c r="I112" s="8" t="s">
        <v>33</v>
      </c>
      <c r="J112" s="8" t="s">
        <v>33</v>
      </c>
      <c r="K112" s="8" t="s">
        <v>33</v>
      </c>
      <c r="L112" s="8" t="s">
        <v>33</v>
      </c>
      <c r="M112" s="8" t="s">
        <v>33</v>
      </c>
      <c r="N112" s="8" t="s">
        <v>77</v>
      </c>
      <c r="O112" s="18">
        <v>713613</v>
      </c>
      <c r="P112" s="8" t="s">
        <v>76</v>
      </c>
      <c r="Q112" s="8" t="s">
        <v>34</v>
      </c>
    </row>
    <row r="113" spans="1:17" ht="84" x14ac:dyDescent="0.25">
      <c r="A113" s="4">
        <v>96</v>
      </c>
      <c r="B113" s="5" t="s">
        <v>80</v>
      </c>
      <c r="C113" s="6">
        <v>2</v>
      </c>
      <c r="D113" s="5" t="s">
        <v>79</v>
      </c>
      <c r="E113" s="5" t="s">
        <v>78</v>
      </c>
      <c r="F113" s="8"/>
      <c r="G113" s="5" t="s">
        <v>33</v>
      </c>
      <c r="H113" s="4">
        <v>2021</v>
      </c>
      <c r="I113" s="8" t="s">
        <v>33</v>
      </c>
      <c r="J113" s="8" t="s">
        <v>33</v>
      </c>
      <c r="K113" s="8" t="s">
        <v>33</v>
      </c>
      <c r="L113" s="8" t="s">
        <v>33</v>
      </c>
      <c r="M113" s="8" t="s">
        <v>33</v>
      </c>
      <c r="N113" s="8" t="s">
        <v>77</v>
      </c>
      <c r="O113" s="18">
        <v>713613</v>
      </c>
      <c r="P113" s="8" t="s">
        <v>76</v>
      </c>
      <c r="Q113" s="8" t="s">
        <v>34</v>
      </c>
    </row>
    <row r="114" spans="1:17" ht="96" x14ac:dyDescent="0.25">
      <c r="A114" s="4">
        <v>97</v>
      </c>
      <c r="B114" s="5" t="s">
        <v>75</v>
      </c>
      <c r="C114" s="6">
        <v>1</v>
      </c>
      <c r="D114" s="5" t="s">
        <v>69</v>
      </c>
      <c r="E114" s="5" t="s">
        <v>68</v>
      </c>
      <c r="F114" s="8"/>
      <c r="G114" s="5" t="s">
        <v>33</v>
      </c>
      <c r="H114" s="4">
        <v>2021</v>
      </c>
      <c r="I114" s="8" t="s">
        <v>33</v>
      </c>
      <c r="J114" s="8" t="s">
        <v>33</v>
      </c>
      <c r="K114" s="8" t="s">
        <v>33</v>
      </c>
      <c r="L114" s="8" t="s">
        <v>33</v>
      </c>
      <c r="M114" s="8" t="s">
        <v>33</v>
      </c>
      <c r="N114" s="8" t="s">
        <v>45</v>
      </c>
      <c r="O114" s="18">
        <v>692000</v>
      </c>
      <c r="P114" s="8" t="s">
        <v>52</v>
      </c>
      <c r="Q114" s="8" t="s">
        <v>34</v>
      </c>
    </row>
    <row r="115" spans="1:17" ht="96" x14ac:dyDescent="0.25">
      <c r="A115" s="4">
        <v>98</v>
      </c>
      <c r="B115" s="5" t="s">
        <v>74</v>
      </c>
      <c r="C115" s="6">
        <v>2</v>
      </c>
      <c r="D115" s="5" t="s">
        <v>69</v>
      </c>
      <c r="E115" s="5" t="s">
        <v>68</v>
      </c>
      <c r="F115" s="8"/>
      <c r="G115" s="5" t="s">
        <v>33</v>
      </c>
      <c r="H115" s="4">
        <v>2021</v>
      </c>
      <c r="I115" s="8" t="s">
        <v>33</v>
      </c>
      <c r="J115" s="8" t="s">
        <v>33</v>
      </c>
      <c r="K115" s="8" t="s">
        <v>33</v>
      </c>
      <c r="L115" s="8" t="s">
        <v>33</v>
      </c>
      <c r="M115" s="8" t="s">
        <v>33</v>
      </c>
      <c r="N115" s="8" t="s">
        <v>45</v>
      </c>
      <c r="O115" s="18">
        <v>692000</v>
      </c>
      <c r="P115" s="8" t="s">
        <v>52</v>
      </c>
      <c r="Q115" s="8" t="s">
        <v>34</v>
      </c>
    </row>
    <row r="116" spans="1:17" ht="96" x14ac:dyDescent="0.25">
      <c r="A116" s="4">
        <v>99</v>
      </c>
      <c r="B116" s="5" t="s">
        <v>73</v>
      </c>
      <c r="C116" s="6">
        <v>3</v>
      </c>
      <c r="D116" s="5" t="s">
        <v>69</v>
      </c>
      <c r="E116" s="5" t="s">
        <v>68</v>
      </c>
      <c r="F116" s="8"/>
      <c r="G116" s="5" t="s">
        <v>33</v>
      </c>
      <c r="H116" s="4">
        <v>2021</v>
      </c>
      <c r="I116" s="8" t="s">
        <v>33</v>
      </c>
      <c r="J116" s="8" t="s">
        <v>33</v>
      </c>
      <c r="K116" s="8" t="s">
        <v>33</v>
      </c>
      <c r="L116" s="8" t="s">
        <v>33</v>
      </c>
      <c r="M116" s="8" t="s">
        <v>33</v>
      </c>
      <c r="N116" s="8" t="s">
        <v>45</v>
      </c>
      <c r="O116" s="18">
        <v>692000</v>
      </c>
      <c r="P116" s="8" t="s">
        <v>52</v>
      </c>
      <c r="Q116" s="8" t="s">
        <v>34</v>
      </c>
    </row>
    <row r="117" spans="1:17" ht="96" x14ac:dyDescent="0.25">
      <c r="A117" s="4">
        <v>100</v>
      </c>
      <c r="B117" s="5" t="s">
        <v>72</v>
      </c>
      <c r="C117" s="6">
        <v>4</v>
      </c>
      <c r="D117" s="5" t="s">
        <v>69</v>
      </c>
      <c r="E117" s="5" t="s">
        <v>68</v>
      </c>
      <c r="F117" s="8"/>
      <c r="G117" s="5" t="s">
        <v>33</v>
      </c>
      <c r="H117" s="4">
        <v>2021</v>
      </c>
      <c r="I117" s="8" t="s">
        <v>33</v>
      </c>
      <c r="J117" s="8" t="s">
        <v>33</v>
      </c>
      <c r="K117" s="8" t="s">
        <v>33</v>
      </c>
      <c r="L117" s="8" t="s">
        <v>33</v>
      </c>
      <c r="M117" s="8" t="s">
        <v>33</v>
      </c>
      <c r="N117" s="8" t="s">
        <v>45</v>
      </c>
      <c r="O117" s="18">
        <v>692000</v>
      </c>
      <c r="P117" s="8" t="s">
        <v>52</v>
      </c>
      <c r="Q117" s="8" t="s">
        <v>34</v>
      </c>
    </row>
    <row r="118" spans="1:17" ht="96" x14ac:dyDescent="0.25">
      <c r="A118" s="4">
        <v>101</v>
      </c>
      <c r="B118" s="5" t="s">
        <v>71</v>
      </c>
      <c r="C118" s="6">
        <v>5</v>
      </c>
      <c r="D118" s="5" t="s">
        <v>69</v>
      </c>
      <c r="E118" s="5" t="s">
        <v>68</v>
      </c>
      <c r="F118" s="8"/>
      <c r="G118" s="5" t="s">
        <v>33</v>
      </c>
      <c r="H118" s="4">
        <v>2021</v>
      </c>
      <c r="I118" s="8" t="s">
        <v>33</v>
      </c>
      <c r="J118" s="8" t="s">
        <v>33</v>
      </c>
      <c r="K118" s="8" t="s">
        <v>33</v>
      </c>
      <c r="L118" s="8" t="s">
        <v>33</v>
      </c>
      <c r="M118" s="8" t="s">
        <v>33</v>
      </c>
      <c r="N118" s="8" t="s">
        <v>45</v>
      </c>
      <c r="O118" s="18">
        <v>692000</v>
      </c>
      <c r="P118" s="8" t="s">
        <v>52</v>
      </c>
      <c r="Q118" s="8" t="s">
        <v>34</v>
      </c>
    </row>
    <row r="119" spans="1:17" ht="96" x14ac:dyDescent="0.25">
      <c r="A119" s="4">
        <v>102</v>
      </c>
      <c r="B119" s="5" t="s">
        <v>70</v>
      </c>
      <c r="C119" s="6">
        <v>6</v>
      </c>
      <c r="D119" s="5" t="s">
        <v>69</v>
      </c>
      <c r="E119" s="5" t="s">
        <v>68</v>
      </c>
      <c r="F119" s="8"/>
      <c r="G119" s="5" t="s">
        <v>33</v>
      </c>
      <c r="H119" s="4">
        <v>2021</v>
      </c>
      <c r="I119" s="8" t="s">
        <v>33</v>
      </c>
      <c r="J119" s="8" t="s">
        <v>33</v>
      </c>
      <c r="K119" s="8" t="s">
        <v>33</v>
      </c>
      <c r="L119" s="8" t="s">
        <v>33</v>
      </c>
      <c r="M119" s="8" t="s">
        <v>33</v>
      </c>
      <c r="N119" s="8" t="s">
        <v>45</v>
      </c>
      <c r="O119" s="18">
        <v>692000</v>
      </c>
      <c r="P119" s="8" t="s">
        <v>52</v>
      </c>
      <c r="Q119" s="8" t="s">
        <v>34</v>
      </c>
    </row>
    <row r="120" spans="1:17" ht="96" x14ac:dyDescent="0.25">
      <c r="A120" s="4">
        <v>103</v>
      </c>
      <c r="B120" s="5" t="s">
        <v>67</v>
      </c>
      <c r="C120" s="6">
        <v>1</v>
      </c>
      <c r="D120" s="5" t="s">
        <v>62</v>
      </c>
      <c r="E120" s="5" t="s">
        <v>61</v>
      </c>
      <c r="F120" s="8"/>
      <c r="G120" s="5" t="s">
        <v>33</v>
      </c>
      <c r="H120" s="4">
        <v>2021</v>
      </c>
      <c r="I120" s="8" t="s">
        <v>33</v>
      </c>
      <c r="J120" s="8" t="s">
        <v>33</v>
      </c>
      <c r="K120" s="8" t="s">
        <v>33</v>
      </c>
      <c r="L120" s="8" t="s">
        <v>33</v>
      </c>
      <c r="M120" s="8" t="s">
        <v>33</v>
      </c>
      <c r="N120" s="8" t="s">
        <v>45</v>
      </c>
      <c r="O120" s="18">
        <v>741000</v>
      </c>
      <c r="P120" s="8" t="s">
        <v>52</v>
      </c>
      <c r="Q120" s="8" t="s">
        <v>34</v>
      </c>
    </row>
    <row r="121" spans="1:17" ht="96" x14ac:dyDescent="0.25">
      <c r="A121" s="4">
        <v>104</v>
      </c>
      <c r="B121" s="5" t="s">
        <v>66</v>
      </c>
      <c r="C121" s="6">
        <v>2</v>
      </c>
      <c r="D121" s="5" t="s">
        <v>62</v>
      </c>
      <c r="E121" s="5" t="s">
        <v>61</v>
      </c>
      <c r="F121" s="8"/>
      <c r="G121" s="5" t="s">
        <v>33</v>
      </c>
      <c r="H121" s="4">
        <v>2021</v>
      </c>
      <c r="I121" s="8" t="s">
        <v>33</v>
      </c>
      <c r="J121" s="8" t="s">
        <v>33</v>
      </c>
      <c r="K121" s="8" t="s">
        <v>33</v>
      </c>
      <c r="L121" s="8" t="s">
        <v>33</v>
      </c>
      <c r="M121" s="8" t="s">
        <v>33</v>
      </c>
      <c r="N121" s="8" t="s">
        <v>45</v>
      </c>
      <c r="O121" s="18">
        <v>741000</v>
      </c>
      <c r="P121" s="8" t="s">
        <v>52</v>
      </c>
      <c r="Q121" s="8" t="s">
        <v>34</v>
      </c>
    </row>
    <row r="122" spans="1:17" ht="96" x14ac:dyDescent="0.25">
      <c r="A122" s="4">
        <v>105</v>
      </c>
      <c r="B122" s="5" t="s">
        <v>65</v>
      </c>
      <c r="C122" s="6">
        <v>3</v>
      </c>
      <c r="D122" s="5" t="s">
        <v>62</v>
      </c>
      <c r="E122" s="5" t="s">
        <v>61</v>
      </c>
      <c r="F122" s="8"/>
      <c r="G122" s="5" t="s">
        <v>33</v>
      </c>
      <c r="H122" s="4">
        <v>2021</v>
      </c>
      <c r="I122" s="8" t="s">
        <v>33</v>
      </c>
      <c r="J122" s="8" t="s">
        <v>33</v>
      </c>
      <c r="K122" s="8" t="s">
        <v>33</v>
      </c>
      <c r="L122" s="8" t="s">
        <v>33</v>
      </c>
      <c r="M122" s="8" t="s">
        <v>33</v>
      </c>
      <c r="N122" s="8" t="s">
        <v>45</v>
      </c>
      <c r="O122" s="18">
        <v>741000</v>
      </c>
      <c r="P122" s="8" t="s">
        <v>52</v>
      </c>
      <c r="Q122" s="8" t="s">
        <v>34</v>
      </c>
    </row>
    <row r="123" spans="1:17" ht="96" x14ac:dyDescent="0.25">
      <c r="A123" s="4">
        <v>106</v>
      </c>
      <c r="B123" s="5" t="s">
        <v>64</v>
      </c>
      <c r="C123" s="6">
        <v>4</v>
      </c>
      <c r="D123" s="5" t="s">
        <v>62</v>
      </c>
      <c r="E123" s="5" t="s">
        <v>61</v>
      </c>
      <c r="F123" s="8"/>
      <c r="G123" s="5" t="s">
        <v>33</v>
      </c>
      <c r="H123" s="4">
        <v>2021</v>
      </c>
      <c r="I123" s="8" t="s">
        <v>33</v>
      </c>
      <c r="J123" s="8" t="s">
        <v>33</v>
      </c>
      <c r="K123" s="8" t="s">
        <v>33</v>
      </c>
      <c r="L123" s="8" t="s">
        <v>33</v>
      </c>
      <c r="M123" s="8" t="s">
        <v>33</v>
      </c>
      <c r="N123" s="8" t="s">
        <v>45</v>
      </c>
      <c r="O123" s="18">
        <v>741000</v>
      </c>
      <c r="P123" s="8" t="s">
        <v>52</v>
      </c>
      <c r="Q123" s="8" t="s">
        <v>34</v>
      </c>
    </row>
    <row r="124" spans="1:17" ht="96" x14ac:dyDescent="0.25">
      <c r="A124" s="4">
        <v>107</v>
      </c>
      <c r="B124" s="5" t="s">
        <v>63</v>
      </c>
      <c r="C124" s="6">
        <v>5</v>
      </c>
      <c r="D124" s="5" t="s">
        <v>62</v>
      </c>
      <c r="E124" s="5" t="s">
        <v>61</v>
      </c>
      <c r="F124" s="8"/>
      <c r="G124" s="5" t="s">
        <v>33</v>
      </c>
      <c r="H124" s="4">
        <v>2021</v>
      </c>
      <c r="I124" s="8" t="s">
        <v>33</v>
      </c>
      <c r="J124" s="8" t="s">
        <v>33</v>
      </c>
      <c r="K124" s="8" t="s">
        <v>33</v>
      </c>
      <c r="L124" s="8" t="s">
        <v>33</v>
      </c>
      <c r="M124" s="8" t="s">
        <v>33</v>
      </c>
      <c r="N124" s="8" t="s">
        <v>45</v>
      </c>
      <c r="O124" s="18">
        <v>741000</v>
      </c>
      <c r="P124" s="8" t="s">
        <v>52</v>
      </c>
      <c r="Q124" s="8" t="s">
        <v>34</v>
      </c>
    </row>
    <row r="125" spans="1:17" ht="96" x14ac:dyDescent="0.25">
      <c r="A125" s="4">
        <v>108</v>
      </c>
      <c r="B125" s="5" t="s">
        <v>60</v>
      </c>
      <c r="C125" s="6">
        <v>1</v>
      </c>
      <c r="D125" s="5" t="s">
        <v>54</v>
      </c>
      <c r="E125" s="5" t="s">
        <v>53</v>
      </c>
      <c r="F125" s="8"/>
      <c r="G125" s="5" t="s">
        <v>33</v>
      </c>
      <c r="H125" s="4">
        <v>2021</v>
      </c>
      <c r="I125" s="8" t="s">
        <v>33</v>
      </c>
      <c r="J125" s="8" t="s">
        <v>33</v>
      </c>
      <c r="K125" s="8" t="s">
        <v>33</v>
      </c>
      <c r="L125" s="8" t="s">
        <v>33</v>
      </c>
      <c r="M125" s="8" t="s">
        <v>33</v>
      </c>
      <c r="N125" s="8" t="s">
        <v>45</v>
      </c>
      <c r="O125" s="18">
        <v>574800</v>
      </c>
      <c r="P125" s="8" t="s">
        <v>52</v>
      </c>
      <c r="Q125" s="8" t="s">
        <v>34</v>
      </c>
    </row>
    <row r="126" spans="1:17" ht="96" x14ac:dyDescent="0.25">
      <c r="A126" s="4">
        <v>109</v>
      </c>
      <c r="B126" s="5" t="s">
        <v>59</v>
      </c>
      <c r="C126" s="6">
        <v>2</v>
      </c>
      <c r="D126" s="5" t="s">
        <v>54</v>
      </c>
      <c r="E126" s="5" t="s">
        <v>53</v>
      </c>
      <c r="F126" s="8"/>
      <c r="G126" s="5" t="s">
        <v>33</v>
      </c>
      <c r="H126" s="4">
        <v>2021</v>
      </c>
      <c r="I126" s="8" t="s">
        <v>33</v>
      </c>
      <c r="J126" s="8" t="s">
        <v>33</v>
      </c>
      <c r="K126" s="8" t="s">
        <v>33</v>
      </c>
      <c r="L126" s="8" t="s">
        <v>33</v>
      </c>
      <c r="M126" s="8" t="s">
        <v>33</v>
      </c>
      <c r="N126" s="8" t="s">
        <v>45</v>
      </c>
      <c r="O126" s="18">
        <v>574800</v>
      </c>
      <c r="P126" s="8" t="s">
        <v>52</v>
      </c>
      <c r="Q126" s="8" t="s">
        <v>34</v>
      </c>
    </row>
    <row r="127" spans="1:17" ht="96" x14ac:dyDescent="0.25">
      <c r="A127" s="4">
        <v>110</v>
      </c>
      <c r="B127" s="5" t="s">
        <v>58</v>
      </c>
      <c r="C127" s="6">
        <v>3</v>
      </c>
      <c r="D127" s="5" t="s">
        <v>54</v>
      </c>
      <c r="E127" s="5" t="s">
        <v>53</v>
      </c>
      <c r="F127" s="8"/>
      <c r="G127" s="5" t="s">
        <v>33</v>
      </c>
      <c r="H127" s="4">
        <v>2021</v>
      </c>
      <c r="I127" s="8" t="s">
        <v>33</v>
      </c>
      <c r="J127" s="8" t="s">
        <v>33</v>
      </c>
      <c r="K127" s="8" t="s">
        <v>33</v>
      </c>
      <c r="L127" s="8" t="s">
        <v>33</v>
      </c>
      <c r="M127" s="8" t="s">
        <v>33</v>
      </c>
      <c r="N127" s="8" t="s">
        <v>45</v>
      </c>
      <c r="O127" s="18">
        <v>574800</v>
      </c>
      <c r="P127" s="8" t="s">
        <v>52</v>
      </c>
      <c r="Q127" s="8" t="s">
        <v>34</v>
      </c>
    </row>
    <row r="128" spans="1:17" ht="96" x14ac:dyDescent="0.25">
      <c r="A128" s="4">
        <v>111</v>
      </c>
      <c r="B128" s="5" t="s">
        <v>57</v>
      </c>
      <c r="C128" s="6">
        <v>4</v>
      </c>
      <c r="D128" s="5" t="s">
        <v>54</v>
      </c>
      <c r="E128" s="5" t="s">
        <v>53</v>
      </c>
      <c r="F128" s="8"/>
      <c r="G128" s="5" t="s">
        <v>33</v>
      </c>
      <c r="H128" s="4">
        <v>2021</v>
      </c>
      <c r="I128" s="8" t="s">
        <v>33</v>
      </c>
      <c r="J128" s="8" t="s">
        <v>33</v>
      </c>
      <c r="K128" s="8" t="s">
        <v>33</v>
      </c>
      <c r="L128" s="8" t="s">
        <v>33</v>
      </c>
      <c r="M128" s="8" t="s">
        <v>33</v>
      </c>
      <c r="N128" s="8" t="s">
        <v>45</v>
      </c>
      <c r="O128" s="18">
        <v>574800</v>
      </c>
      <c r="P128" s="8" t="s">
        <v>52</v>
      </c>
      <c r="Q128" s="8" t="s">
        <v>34</v>
      </c>
    </row>
    <row r="129" spans="1:17" ht="96" x14ac:dyDescent="0.25">
      <c r="A129" s="4">
        <v>112</v>
      </c>
      <c r="B129" s="5" t="s">
        <v>56</v>
      </c>
      <c r="C129" s="6">
        <v>5</v>
      </c>
      <c r="D129" s="5" t="s">
        <v>54</v>
      </c>
      <c r="E129" s="5" t="s">
        <v>53</v>
      </c>
      <c r="F129" s="8"/>
      <c r="G129" s="5" t="s">
        <v>33</v>
      </c>
      <c r="H129" s="4">
        <v>2021</v>
      </c>
      <c r="I129" s="8" t="s">
        <v>33</v>
      </c>
      <c r="J129" s="8" t="s">
        <v>33</v>
      </c>
      <c r="K129" s="8" t="s">
        <v>33</v>
      </c>
      <c r="L129" s="8" t="s">
        <v>33</v>
      </c>
      <c r="M129" s="8" t="s">
        <v>33</v>
      </c>
      <c r="N129" s="8" t="s">
        <v>45</v>
      </c>
      <c r="O129" s="18">
        <v>574800</v>
      </c>
      <c r="P129" s="8" t="s">
        <v>52</v>
      </c>
      <c r="Q129" s="8" t="s">
        <v>34</v>
      </c>
    </row>
    <row r="130" spans="1:17" ht="96" x14ac:dyDescent="0.25">
      <c r="A130" s="4">
        <v>113</v>
      </c>
      <c r="B130" s="5" t="s">
        <v>55</v>
      </c>
      <c r="C130" s="6">
        <v>6</v>
      </c>
      <c r="D130" s="5" t="s">
        <v>54</v>
      </c>
      <c r="E130" s="5" t="s">
        <v>53</v>
      </c>
      <c r="F130" s="8"/>
      <c r="G130" s="5" t="s">
        <v>33</v>
      </c>
      <c r="H130" s="4">
        <v>2021</v>
      </c>
      <c r="I130" s="8" t="s">
        <v>33</v>
      </c>
      <c r="J130" s="8" t="s">
        <v>33</v>
      </c>
      <c r="K130" s="8" t="s">
        <v>33</v>
      </c>
      <c r="L130" s="8" t="s">
        <v>33</v>
      </c>
      <c r="M130" s="8" t="s">
        <v>33</v>
      </c>
      <c r="N130" s="8" t="s">
        <v>45</v>
      </c>
      <c r="O130" s="18">
        <v>574800</v>
      </c>
      <c r="P130" s="8" t="s">
        <v>52</v>
      </c>
      <c r="Q130" s="8" t="s">
        <v>34</v>
      </c>
    </row>
    <row r="131" spans="1:17" ht="96" x14ac:dyDescent="0.25">
      <c r="A131" s="4">
        <v>114</v>
      </c>
      <c r="B131" s="5" t="s">
        <v>51</v>
      </c>
      <c r="C131" s="6">
        <v>1</v>
      </c>
      <c r="D131" s="5" t="s">
        <v>47</v>
      </c>
      <c r="E131" s="5" t="s">
        <v>46</v>
      </c>
      <c r="F131" s="8"/>
      <c r="G131" s="5" t="s">
        <v>33</v>
      </c>
      <c r="H131" s="4">
        <v>2021</v>
      </c>
      <c r="I131" s="8" t="s">
        <v>33</v>
      </c>
      <c r="J131" s="8" t="s">
        <v>33</v>
      </c>
      <c r="K131" s="8" t="s">
        <v>33</v>
      </c>
      <c r="L131" s="8" t="s">
        <v>33</v>
      </c>
      <c r="M131" s="8" t="s">
        <v>33</v>
      </c>
      <c r="N131" s="8" t="s">
        <v>45</v>
      </c>
      <c r="O131" s="18">
        <v>3700000</v>
      </c>
      <c r="P131" s="8" t="s">
        <v>44</v>
      </c>
      <c r="Q131" s="8" t="s">
        <v>43</v>
      </c>
    </row>
    <row r="132" spans="1:17" ht="96" x14ac:dyDescent="0.25">
      <c r="A132" s="4">
        <v>115</v>
      </c>
      <c r="B132" s="5" t="s">
        <v>50</v>
      </c>
      <c r="C132" s="6">
        <v>2</v>
      </c>
      <c r="D132" s="5" t="s">
        <v>47</v>
      </c>
      <c r="E132" s="5" t="s">
        <v>46</v>
      </c>
      <c r="F132" s="8"/>
      <c r="G132" s="5" t="s">
        <v>33</v>
      </c>
      <c r="H132" s="4">
        <v>2021</v>
      </c>
      <c r="I132" s="8" t="s">
        <v>33</v>
      </c>
      <c r="J132" s="8" t="s">
        <v>33</v>
      </c>
      <c r="K132" s="8" t="s">
        <v>33</v>
      </c>
      <c r="L132" s="8" t="s">
        <v>33</v>
      </c>
      <c r="M132" s="8" t="s">
        <v>33</v>
      </c>
      <c r="N132" s="8" t="s">
        <v>45</v>
      </c>
      <c r="O132" s="18">
        <v>3700000</v>
      </c>
      <c r="P132" s="8" t="s">
        <v>44</v>
      </c>
      <c r="Q132" s="8" t="s">
        <v>43</v>
      </c>
    </row>
    <row r="133" spans="1:17" ht="96" x14ac:dyDescent="0.25">
      <c r="A133" s="4">
        <v>116</v>
      </c>
      <c r="B133" s="5" t="s">
        <v>49</v>
      </c>
      <c r="C133" s="6">
        <v>3</v>
      </c>
      <c r="D133" s="5" t="s">
        <v>47</v>
      </c>
      <c r="E133" s="5" t="s">
        <v>46</v>
      </c>
      <c r="F133" s="8"/>
      <c r="G133" s="5" t="s">
        <v>33</v>
      </c>
      <c r="H133" s="4">
        <v>2021</v>
      </c>
      <c r="I133" s="8" t="s">
        <v>33</v>
      </c>
      <c r="J133" s="8" t="s">
        <v>33</v>
      </c>
      <c r="K133" s="8" t="s">
        <v>33</v>
      </c>
      <c r="L133" s="8" t="s">
        <v>33</v>
      </c>
      <c r="M133" s="8" t="s">
        <v>33</v>
      </c>
      <c r="N133" s="8" t="s">
        <v>45</v>
      </c>
      <c r="O133" s="18">
        <v>3700000</v>
      </c>
      <c r="P133" s="8" t="s">
        <v>44</v>
      </c>
      <c r="Q133" s="8" t="s">
        <v>43</v>
      </c>
    </row>
    <row r="134" spans="1:17" ht="96" x14ac:dyDescent="0.25">
      <c r="A134" s="4">
        <v>117</v>
      </c>
      <c r="B134" s="5" t="s">
        <v>48</v>
      </c>
      <c r="C134" s="6">
        <v>4</v>
      </c>
      <c r="D134" s="5" t="s">
        <v>47</v>
      </c>
      <c r="E134" s="5" t="s">
        <v>46</v>
      </c>
      <c r="F134" s="8"/>
      <c r="G134" s="5" t="s">
        <v>33</v>
      </c>
      <c r="H134" s="4">
        <v>2021</v>
      </c>
      <c r="I134" s="8" t="s">
        <v>33</v>
      </c>
      <c r="J134" s="8" t="s">
        <v>33</v>
      </c>
      <c r="K134" s="8" t="s">
        <v>33</v>
      </c>
      <c r="L134" s="8" t="s">
        <v>33</v>
      </c>
      <c r="M134" s="8" t="s">
        <v>33</v>
      </c>
      <c r="N134" s="8" t="s">
        <v>45</v>
      </c>
      <c r="O134" s="18">
        <v>3700000</v>
      </c>
      <c r="P134" s="8" t="s">
        <v>44</v>
      </c>
      <c r="Q134" s="8" t="s">
        <v>43</v>
      </c>
    </row>
    <row r="135" spans="1:17" ht="19.5" customHeight="1" x14ac:dyDescent="0.25">
      <c r="A135" s="12"/>
      <c r="B135" s="12" t="s">
        <v>36</v>
      </c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4"/>
      <c r="O135" s="19">
        <f>SUM(O18:O134)</f>
        <v>415775522</v>
      </c>
      <c r="P135" s="45"/>
      <c r="Q135" s="46"/>
    </row>
    <row r="137" spans="1:17" x14ac:dyDescent="0.25">
      <c r="O137" s="21" t="s">
        <v>41</v>
      </c>
    </row>
    <row r="142" spans="1:17" x14ac:dyDescent="0.25">
      <c r="O142" s="22" t="s">
        <v>42</v>
      </c>
    </row>
  </sheetData>
  <autoFilter ref="A17:Q135"/>
  <mergeCells count="26">
    <mergeCell ref="D9:J9"/>
    <mergeCell ref="D10:H10"/>
    <mergeCell ref="I15:M15"/>
    <mergeCell ref="A5:P5"/>
    <mergeCell ref="A6:B6"/>
    <mergeCell ref="A7:B7"/>
    <mergeCell ref="A8:B8"/>
    <mergeCell ref="A9:B9"/>
    <mergeCell ref="A10:B10"/>
    <mergeCell ref="D6:H6"/>
    <mergeCell ref="D7:H7"/>
    <mergeCell ref="D8:J8"/>
    <mergeCell ref="Q15:Q16"/>
    <mergeCell ref="P135:Q135"/>
    <mergeCell ref="A11:B11"/>
    <mergeCell ref="A12:B12"/>
    <mergeCell ref="B13:Q13"/>
    <mergeCell ref="A15:C15"/>
    <mergeCell ref="D15:D16"/>
    <mergeCell ref="E15:E16"/>
    <mergeCell ref="F15:F16"/>
    <mergeCell ref="N15:N16"/>
    <mergeCell ref="O15:O16"/>
    <mergeCell ref="P15:P16"/>
    <mergeCell ref="G15:G16"/>
    <mergeCell ref="H15:H16"/>
  </mergeCells>
  <pageMargins left="0.74803149606299213" right="0.74803149606299213" top="0.98425196850393704" bottom="0.62" header="0.51181102362204722" footer="0.51181102362204722"/>
  <pageSetup paperSize="10000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showGridLines="0" topLeftCell="A14" workbookViewId="0">
      <selection activeCell="P23" sqref="P23"/>
    </sheetView>
  </sheetViews>
  <sheetFormatPr defaultRowHeight="15" x14ac:dyDescent="0.25"/>
  <cols>
    <col min="1" max="1" width="3.5703125" bestFit="1" customWidth="1"/>
    <col min="2" max="2" width="11.85546875" bestFit="1" customWidth="1"/>
    <col min="3" max="3" width="7.42578125" customWidth="1"/>
    <col min="4" max="4" width="15.85546875" style="1" customWidth="1"/>
    <col min="5" max="5" width="7.7109375" customWidth="1"/>
    <col min="6" max="6" width="7" customWidth="1"/>
    <col min="7" max="8" width="9.85546875" customWidth="1"/>
    <col min="9" max="9" width="7.42578125" customWidth="1"/>
    <col min="10" max="10" width="8.42578125" customWidth="1"/>
    <col min="11" max="11" width="15.42578125" customWidth="1"/>
    <col min="12" max="12" width="9.5703125" customWidth="1"/>
    <col min="13" max="13" width="13.28515625" customWidth="1"/>
    <col min="14" max="14" width="11.42578125" customWidth="1"/>
    <col min="15" max="15" width="14.42578125" customWidth="1"/>
    <col min="16" max="16" width="15.42578125" style="15" bestFit="1" customWidth="1"/>
    <col min="17" max="17" width="13" customWidth="1"/>
    <col min="18" max="18" width="20.140625" customWidth="1"/>
  </cols>
  <sheetData>
    <row r="1" spans="1:18" x14ac:dyDescent="0.25">
      <c r="A1" t="s">
        <v>37</v>
      </c>
      <c r="C1" s="1"/>
      <c r="F1" s="1"/>
      <c r="J1" s="1"/>
      <c r="M1" s="15"/>
      <c r="O1" s="15"/>
      <c r="P1" s="26"/>
    </row>
    <row r="2" spans="1:18" x14ac:dyDescent="0.25">
      <c r="A2" t="s">
        <v>40</v>
      </c>
      <c r="C2" s="1"/>
      <c r="F2" s="1"/>
      <c r="J2" s="1"/>
      <c r="M2" s="15"/>
      <c r="O2" s="15"/>
      <c r="P2" s="26"/>
    </row>
    <row r="3" spans="1:18" x14ac:dyDescent="0.25">
      <c r="A3" t="s">
        <v>38</v>
      </c>
      <c r="C3" s="1"/>
      <c r="F3" s="1"/>
      <c r="J3" s="1"/>
      <c r="M3" s="15"/>
      <c r="O3" s="15"/>
      <c r="P3" s="26"/>
    </row>
    <row r="4" spans="1:18" x14ac:dyDescent="0.25">
      <c r="A4" t="s">
        <v>39</v>
      </c>
      <c r="C4" s="1"/>
      <c r="F4" s="1"/>
      <c r="J4" s="1"/>
      <c r="M4" s="15"/>
      <c r="O4" s="15"/>
      <c r="P4" s="26"/>
    </row>
    <row r="5" spans="1:18" ht="31.5" customHeight="1" x14ac:dyDescent="0.25">
      <c r="A5" s="44" t="s">
        <v>273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1:18" s="11" customFormat="1" x14ac:dyDescent="0.25">
      <c r="A6" s="29" t="s">
        <v>1</v>
      </c>
      <c r="B6" s="29"/>
      <c r="C6" s="10" t="s">
        <v>2</v>
      </c>
      <c r="D6" s="29" t="s">
        <v>3</v>
      </c>
      <c r="E6" s="29"/>
      <c r="F6" s="29"/>
      <c r="G6" s="29"/>
      <c r="H6" s="29"/>
      <c r="M6" s="16"/>
      <c r="O6" s="16"/>
      <c r="P6" s="27"/>
    </row>
    <row r="7" spans="1:18" s="11" customFormat="1" x14ac:dyDescent="0.25">
      <c r="A7" s="29" t="s">
        <v>4</v>
      </c>
      <c r="B7" s="29"/>
      <c r="C7" s="10" t="s">
        <v>2</v>
      </c>
      <c r="D7" s="29" t="s">
        <v>5</v>
      </c>
      <c r="E7" s="29"/>
      <c r="F7" s="29"/>
      <c r="G7" s="29"/>
      <c r="H7" s="29"/>
      <c r="M7" s="16"/>
      <c r="O7" s="16"/>
      <c r="P7" s="27"/>
    </row>
    <row r="8" spans="1:18" s="11" customFormat="1" x14ac:dyDescent="0.25">
      <c r="A8" s="29" t="s">
        <v>6</v>
      </c>
      <c r="B8" s="29"/>
      <c r="C8" s="10" t="s">
        <v>2</v>
      </c>
      <c r="D8" s="29" t="s">
        <v>7</v>
      </c>
      <c r="E8" s="29"/>
      <c r="F8" s="29"/>
      <c r="G8" s="29"/>
      <c r="H8" s="29"/>
      <c r="I8" s="29"/>
      <c r="J8" s="29"/>
      <c r="M8" s="16"/>
      <c r="O8" s="16"/>
      <c r="P8" s="27"/>
    </row>
    <row r="9" spans="1:18" s="11" customFormat="1" x14ac:dyDescent="0.25">
      <c r="A9" s="29" t="s">
        <v>8</v>
      </c>
      <c r="B9" s="29"/>
      <c r="C9" s="10" t="s">
        <v>2</v>
      </c>
      <c r="D9" s="29" t="s">
        <v>9</v>
      </c>
      <c r="E9" s="29"/>
      <c r="F9" s="29"/>
      <c r="G9" s="29"/>
      <c r="H9" s="29"/>
      <c r="I9" s="29"/>
      <c r="J9" s="29"/>
      <c r="M9" s="16"/>
      <c r="O9" s="16"/>
      <c r="P9" s="27"/>
    </row>
    <row r="10" spans="1:18" s="11" customFormat="1" x14ac:dyDescent="0.25">
      <c r="A10" s="29" t="s">
        <v>10</v>
      </c>
      <c r="B10" s="29"/>
      <c r="C10" s="10" t="s">
        <v>2</v>
      </c>
      <c r="D10" s="29" t="s">
        <v>11</v>
      </c>
      <c r="E10" s="29"/>
      <c r="F10" s="29"/>
      <c r="G10" s="29"/>
      <c r="H10" s="29"/>
      <c r="M10" s="16"/>
      <c r="O10" s="16"/>
      <c r="P10" s="27"/>
    </row>
    <row r="11" spans="1:18" s="11" customFormat="1" x14ac:dyDescent="0.25">
      <c r="A11" s="29" t="s">
        <v>12</v>
      </c>
      <c r="B11" s="29"/>
      <c r="C11" s="10" t="s">
        <v>2</v>
      </c>
      <c r="D11" s="10"/>
      <c r="M11" s="16"/>
      <c r="O11" s="16"/>
      <c r="P11" s="27"/>
    </row>
    <row r="12" spans="1:18" s="11" customFormat="1" x14ac:dyDescent="0.25">
      <c r="A12" s="29" t="s">
        <v>13</v>
      </c>
      <c r="B12" s="29"/>
      <c r="C12" s="10" t="s">
        <v>2</v>
      </c>
      <c r="D12" s="10"/>
      <c r="M12" s="16"/>
      <c r="O12" s="16"/>
      <c r="P12" s="27"/>
    </row>
    <row r="13" spans="1:18" x14ac:dyDescent="0.25">
      <c r="A13" s="1"/>
      <c r="B13" s="30" t="s">
        <v>14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</row>
    <row r="15" spans="1:18" ht="24" customHeight="1" x14ac:dyDescent="0.25">
      <c r="A15" s="41" t="s">
        <v>15</v>
      </c>
      <c r="B15" s="43"/>
      <c r="C15" s="42"/>
      <c r="D15" s="38" t="s">
        <v>16</v>
      </c>
      <c r="E15" s="38" t="s">
        <v>272</v>
      </c>
      <c r="F15" s="38" t="s">
        <v>18</v>
      </c>
      <c r="G15" s="38" t="s">
        <v>271</v>
      </c>
      <c r="H15" s="41" t="s">
        <v>270</v>
      </c>
      <c r="I15" s="42"/>
      <c r="J15" s="38" t="s">
        <v>269</v>
      </c>
      <c r="K15" s="38" t="s">
        <v>268</v>
      </c>
      <c r="L15" s="2" t="s">
        <v>267</v>
      </c>
      <c r="M15" s="38" t="s">
        <v>266</v>
      </c>
      <c r="N15" s="38" t="s">
        <v>265</v>
      </c>
      <c r="O15" s="38" t="s">
        <v>264</v>
      </c>
      <c r="P15" s="35" t="s">
        <v>23</v>
      </c>
      <c r="Q15" s="38" t="s">
        <v>24</v>
      </c>
      <c r="R15" s="38" t="s">
        <v>263</v>
      </c>
    </row>
    <row r="16" spans="1:18" ht="36" x14ac:dyDescent="0.25">
      <c r="A16" s="2" t="s">
        <v>26</v>
      </c>
      <c r="B16" s="2" t="s">
        <v>27</v>
      </c>
      <c r="C16" s="2" t="s">
        <v>262</v>
      </c>
      <c r="D16" s="40"/>
      <c r="E16" s="40"/>
      <c r="F16" s="40"/>
      <c r="G16" s="40"/>
      <c r="H16" s="2" t="s">
        <v>261</v>
      </c>
      <c r="I16" s="2" t="s">
        <v>260</v>
      </c>
      <c r="J16" s="40"/>
      <c r="K16" s="40"/>
      <c r="L16" s="2" t="s">
        <v>259</v>
      </c>
      <c r="M16" s="40"/>
      <c r="N16" s="40"/>
      <c r="O16" s="40"/>
      <c r="P16" s="37"/>
      <c r="Q16" s="40"/>
      <c r="R16" s="39"/>
    </row>
    <row r="17" spans="1:18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17"/>
      <c r="Q17" s="23"/>
      <c r="R17" s="24"/>
    </row>
    <row r="18" spans="1:18" ht="24" customHeight="1" x14ac:dyDescent="0.25">
      <c r="A18" s="4"/>
      <c r="B18" s="4">
        <v>1</v>
      </c>
      <c r="C18" s="4" t="s">
        <v>258</v>
      </c>
      <c r="D18" s="8" t="s">
        <v>257</v>
      </c>
      <c r="E18" s="4"/>
      <c r="F18" s="4">
        <v>2021</v>
      </c>
      <c r="G18" s="47" t="s">
        <v>256</v>
      </c>
      <c r="H18" s="48"/>
      <c r="I18" s="48"/>
      <c r="J18" s="49"/>
      <c r="K18" s="8"/>
      <c r="L18" s="4"/>
      <c r="M18" s="8"/>
      <c r="N18" s="4"/>
      <c r="O18" s="8"/>
      <c r="P18" s="18">
        <v>89000000</v>
      </c>
      <c r="Q18" s="8"/>
      <c r="R18" s="8" t="s">
        <v>255</v>
      </c>
    </row>
    <row r="19" spans="1:18" ht="144" x14ac:dyDescent="0.25">
      <c r="A19" s="4">
        <v>40</v>
      </c>
      <c r="B19" s="5" t="s">
        <v>253</v>
      </c>
      <c r="C19" s="6" t="s">
        <v>252</v>
      </c>
      <c r="D19" s="8" t="s">
        <v>237</v>
      </c>
      <c r="E19" s="7" t="s">
        <v>33</v>
      </c>
      <c r="F19" s="4">
        <v>2021</v>
      </c>
      <c r="G19" s="8" t="s">
        <v>236</v>
      </c>
      <c r="H19" s="8" t="s">
        <v>245</v>
      </c>
      <c r="I19" s="8" t="s">
        <v>238</v>
      </c>
      <c r="J19" s="7" t="s">
        <v>251</v>
      </c>
      <c r="K19" s="8" t="s">
        <v>250</v>
      </c>
      <c r="L19" s="4" t="s">
        <v>234</v>
      </c>
      <c r="M19" s="8" t="s">
        <v>242</v>
      </c>
      <c r="N19" s="5" t="s">
        <v>233</v>
      </c>
      <c r="O19" s="8" t="s">
        <v>241</v>
      </c>
      <c r="P19" s="18" t="s">
        <v>249</v>
      </c>
      <c r="Q19" s="8" t="s">
        <v>248</v>
      </c>
      <c r="R19" s="8" t="s">
        <v>34</v>
      </c>
    </row>
    <row r="20" spans="1:18" ht="144" x14ac:dyDescent="0.25">
      <c r="A20" s="4">
        <v>41</v>
      </c>
      <c r="B20" s="5" t="s">
        <v>247</v>
      </c>
      <c r="C20" s="6" t="s">
        <v>246</v>
      </c>
      <c r="D20" s="8" t="s">
        <v>237</v>
      </c>
      <c r="E20" s="7" t="s">
        <v>33</v>
      </c>
      <c r="F20" s="4">
        <v>2021</v>
      </c>
      <c r="G20" s="8" t="s">
        <v>236</v>
      </c>
      <c r="H20" s="8" t="s">
        <v>245</v>
      </c>
      <c r="I20" s="8" t="s">
        <v>238</v>
      </c>
      <c r="J20" s="7" t="s">
        <v>244</v>
      </c>
      <c r="K20" s="8" t="s">
        <v>243</v>
      </c>
      <c r="L20" s="4" t="s">
        <v>234</v>
      </c>
      <c r="M20" s="8" t="s">
        <v>242</v>
      </c>
      <c r="N20" s="5" t="s">
        <v>233</v>
      </c>
      <c r="O20" s="8" t="s">
        <v>241</v>
      </c>
      <c r="P20" s="18" t="s">
        <v>240</v>
      </c>
      <c r="Q20" s="8" t="s">
        <v>239</v>
      </c>
      <c r="R20" s="8" t="s">
        <v>34</v>
      </c>
    </row>
    <row r="21" spans="1:18" ht="36" x14ac:dyDescent="0.25">
      <c r="A21" s="4"/>
      <c r="B21" s="4">
        <v>4</v>
      </c>
      <c r="C21" s="4" t="s">
        <v>232</v>
      </c>
      <c r="D21" s="8" t="s">
        <v>231</v>
      </c>
      <c r="E21" s="4"/>
      <c r="F21" s="4">
        <v>2021</v>
      </c>
      <c r="G21" s="47" t="s">
        <v>230</v>
      </c>
      <c r="H21" s="48"/>
      <c r="I21" s="48"/>
      <c r="J21" s="49"/>
      <c r="K21" s="8"/>
      <c r="L21" s="4"/>
      <c r="M21" s="8"/>
      <c r="N21" s="4"/>
      <c r="O21" s="8"/>
      <c r="P21" s="18">
        <v>1554860500</v>
      </c>
      <c r="Q21" s="8"/>
      <c r="R21" s="8" t="s">
        <v>229</v>
      </c>
    </row>
    <row r="22" spans="1:18" x14ac:dyDescent="0.25">
      <c r="A22" s="32" t="s">
        <v>36</v>
      </c>
      <c r="B22" s="33"/>
      <c r="C22" s="33"/>
      <c r="D22" s="34"/>
      <c r="E22" s="9">
        <v>0</v>
      </c>
      <c r="F22" s="32"/>
      <c r="G22" s="33"/>
      <c r="H22" s="33"/>
      <c r="I22" s="33"/>
      <c r="J22" s="33"/>
      <c r="K22" s="33"/>
      <c r="L22" s="33"/>
      <c r="M22" s="33"/>
      <c r="N22" s="33"/>
      <c r="O22" s="34"/>
      <c r="P22" s="19">
        <f>SUM(P18:P21)</f>
        <v>1643860500</v>
      </c>
      <c r="Q22" s="45"/>
      <c r="R22" s="46"/>
    </row>
    <row r="24" spans="1:18" x14ac:dyDescent="0.25">
      <c r="P24" s="21" t="s">
        <v>41</v>
      </c>
    </row>
    <row r="29" spans="1:18" x14ac:dyDescent="0.25">
      <c r="P29" s="22" t="s">
        <v>42</v>
      </c>
    </row>
  </sheetData>
  <autoFilter ref="A17:R22"/>
  <mergeCells count="33">
    <mergeCell ref="D10:H10"/>
    <mergeCell ref="H15:I15"/>
    <mergeCell ref="J15:J16"/>
    <mergeCell ref="A5:Q5"/>
    <mergeCell ref="A6:B6"/>
    <mergeCell ref="A7:B7"/>
    <mergeCell ref="A8:B8"/>
    <mergeCell ref="A9:B9"/>
    <mergeCell ref="D8:J8"/>
    <mergeCell ref="D9:J9"/>
    <mergeCell ref="A10:B10"/>
    <mergeCell ref="D6:H6"/>
    <mergeCell ref="D7:H7"/>
    <mergeCell ref="P15:P16"/>
    <mergeCell ref="Q15:Q16"/>
    <mergeCell ref="A11:B11"/>
    <mergeCell ref="A12:B12"/>
    <mergeCell ref="B13:R13"/>
    <mergeCell ref="A15:C15"/>
    <mergeCell ref="D15:D16"/>
    <mergeCell ref="E15:E16"/>
    <mergeCell ref="F15:F16"/>
    <mergeCell ref="G15:G16"/>
    <mergeCell ref="R15:R16"/>
    <mergeCell ref="K15:K16"/>
    <mergeCell ref="M15:M16"/>
    <mergeCell ref="Q22:R22"/>
    <mergeCell ref="A22:D22"/>
    <mergeCell ref="F22:O22"/>
    <mergeCell ref="G21:J21"/>
    <mergeCell ref="N15:N16"/>
    <mergeCell ref="O15:O16"/>
    <mergeCell ref="G18:J18"/>
  </mergeCells>
  <pageMargins left="0.74803149606299213" right="0.74803149606299213" top="0.98425196850393704" bottom="0.6" header="0.51181102362204722" footer="0.51181102362204722"/>
  <pageSetup paperSize="10000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"/>
  <sheetViews>
    <sheetView showGridLines="0" topLeftCell="A54" workbookViewId="0">
      <selection activeCell="A54" sqref="A54"/>
    </sheetView>
  </sheetViews>
  <sheetFormatPr defaultRowHeight="15" x14ac:dyDescent="0.25"/>
  <cols>
    <col min="1" max="1" width="4" bestFit="1" customWidth="1"/>
    <col min="2" max="2" width="16.140625" bestFit="1" customWidth="1"/>
    <col min="3" max="3" width="5.85546875" customWidth="1"/>
    <col min="4" max="4" width="11.28515625" customWidth="1"/>
    <col min="5" max="5" width="7.7109375" customWidth="1"/>
    <col min="6" max="6" width="13.140625" customWidth="1"/>
    <col min="7" max="7" width="9.7109375" customWidth="1"/>
    <col min="8" max="8" width="7.85546875" customWidth="1"/>
    <col min="9" max="9" width="10.140625" customWidth="1"/>
    <col min="10" max="10" width="14.5703125" customWidth="1"/>
    <col min="11" max="11" width="8.42578125" customWidth="1"/>
    <col min="12" max="12" width="6.28515625" customWidth="1"/>
    <col min="13" max="13" width="8.28515625" customWidth="1"/>
    <col min="14" max="14" width="9.42578125" customWidth="1"/>
    <col min="15" max="15" width="14.42578125" customWidth="1"/>
    <col min="16" max="16" width="9" customWidth="1"/>
    <col min="17" max="17" width="16.85546875" style="15" bestFit="1" customWidth="1"/>
    <col min="18" max="18" width="14.42578125" customWidth="1"/>
    <col min="19" max="19" width="13.7109375" customWidth="1"/>
  </cols>
  <sheetData>
    <row r="1" spans="1:19" x14ac:dyDescent="0.25">
      <c r="A1" t="s">
        <v>37</v>
      </c>
      <c r="C1" s="1"/>
      <c r="D1" s="1"/>
      <c r="F1" s="1"/>
      <c r="J1" s="1"/>
      <c r="M1" s="15"/>
      <c r="O1" s="15"/>
    </row>
    <row r="2" spans="1:19" x14ac:dyDescent="0.25">
      <c r="A2" t="s">
        <v>40</v>
      </c>
      <c r="C2" s="1"/>
      <c r="D2" s="1"/>
      <c r="F2" s="1"/>
      <c r="J2" s="1"/>
      <c r="M2" s="15"/>
      <c r="O2" s="15"/>
    </row>
    <row r="3" spans="1:19" x14ac:dyDescent="0.25">
      <c r="A3" t="s">
        <v>38</v>
      </c>
      <c r="C3" s="1"/>
      <c r="D3" s="1"/>
      <c r="F3" s="1"/>
      <c r="J3" s="1"/>
      <c r="M3" s="15"/>
      <c r="O3" s="15"/>
    </row>
    <row r="4" spans="1:19" x14ac:dyDescent="0.25">
      <c r="A4" t="s">
        <v>39</v>
      </c>
      <c r="C4" s="1"/>
      <c r="D4" s="1"/>
      <c r="F4" s="1"/>
      <c r="J4" s="1"/>
      <c r="M4" s="15"/>
      <c r="O4" s="15"/>
    </row>
    <row r="5" spans="1:19" ht="31.5" customHeight="1" x14ac:dyDescent="0.25">
      <c r="A5" s="44" t="s">
        <v>622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1:19" s="11" customFormat="1" x14ac:dyDescent="0.25">
      <c r="A6" s="29" t="s">
        <v>1</v>
      </c>
      <c r="B6" s="29"/>
      <c r="C6" s="10" t="s">
        <v>2</v>
      </c>
      <c r="D6" s="29" t="s">
        <v>3</v>
      </c>
      <c r="E6" s="29"/>
      <c r="F6" s="29"/>
      <c r="G6" s="29"/>
      <c r="H6" s="29"/>
      <c r="M6" s="16"/>
      <c r="Q6" s="16"/>
    </row>
    <row r="7" spans="1:19" s="11" customFormat="1" x14ac:dyDescent="0.25">
      <c r="A7" s="29" t="s">
        <v>4</v>
      </c>
      <c r="B7" s="29"/>
      <c r="C7" s="10" t="s">
        <v>2</v>
      </c>
      <c r="D7" s="29" t="s">
        <v>5</v>
      </c>
      <c r="E7" s="29"/>
      <c r="F7" s="29"/>
      <c r="G7" s="29"/>
      <c r="H7" s="29"/>
      <c r="M7" s="16"/>
      <c r="Q7" s="16"/>
    </row>
    <row r="8" spans="1:19" s="11" customFormat="1" x14ac:dyDescent="0.25">
      <c r="A8" s="29" t="s">
        <v>6</v>
      </c>
      <c r="B8" s="29"/>
      <c r="C8" s="10" t="s">
        <v>2</v>
      </c>
      <c r="D8" s="29" t="s">
        <v>7</v>
      </c>
      <c r="E8" s="29"/>
      <c r="F8" s="29"/>
      <c r="G8" s="29"/>
      <c r="H8" s="29"/>
      <c r="I8" s="29"/>
      <c r="J8" s="29"/>
      <c r="M8" s="16"/>
      <c r="Q8" s="16"/>
    </row>
    <row r="9" spans="1:19" s="11" customFormat="1" x14ac:dyDescent="0.25">
      <c r="A9" s="29" t="s">
        <v>8</v>
      </c>
      <c r="B9" s="29"/>
      <c r="C9" s="10" t="s">
        <v>2</v>
      </c>
      <c r="D9" s="29" t="s">
        <v>9</v>
      </c>
      <c r="E9" s="29"/>
      <c r="F9" s="29"/>
      <c r="G9" s="29"/>
      <c r="H9" s="29"/>
      <c r="I9" s="29"/>
      <c r="J9" s="29"/>
      <c r="M9" s="16"/>
      <c r="Q9" s="16"/>
    </row>
    <row r="10" spans="1:19" s="11" customFormat="1" x14ac:dyDescent="0.25">
      <c r="A10" s="29" t="s">
        <v>10</v>
      </c>
      <c r="B10" s="29"/>
      <c r="C10" s="10" t="s">
        <v>2</v>
      </c>
      <c r="D10" s="29" t="s">
        <v>11</v>
      </c>
      <c r="E10" s="29"/>
      <c r="F10" s="29"/>
      <c r="G10" s="29"/>
      <c r="H10" s="29"/>
      <c r="M10" s="16"/>
      <c r="Q10" s="16"/>
    </row>
    <row r="11" spans="1:19" s="11" customFormat="1" x14ac:dyDescent="0.25">
      <c r="A11" s="29" t="s">
        <v>12</v>
      </c>
      <c r="B11" s="29"/>
      <c r="C11" s="10" t="s">
        <v>2</v>
      </c>
      <c r="D11" s="10"/>
      <c r="M11" s="16"/>
      <c r="Q11" s="16"/>
    </row>
    <row r="12" spans="1:19" s="11" customFormat="1" x14ac:dyDescent="0.25">
      <c r="A12" s="29" t="s">
        <v>13</v>
      </c>
      <c r="B12" s="29"/>
      <c r="C12" s="10" t="s">
        <v>2</v>
      </c>
      <c r="D12" s="10"/>
      <c r="M12" s="16"/>
      <c r="Q12" s="16"/>
    </row>
    <row r="13" spans="1:19" x14ac:dyDescent="0.25">
      <c r="A13" s="1"/>
      <c r="B13" s="30" t="s">
        <v>14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</row>
    <row r="15" spans="1:19" ht="24" customHeight="1" x14ac:dyDescent="0.25">
      <c r="A15" s="41" t="s">
        <v>15</v>
      </c>
      <c r="B15" s="43"/>
      <c r="C15" s="42"/>
      <c r="D15" s="38" t="s">
        <v>16</v>
      </c>
      <c r="E15" s="38" t="s">
        <v>224</v>
      </c>
      <c r="F15" s="38" t="s">
        <v>621</v>
      </c>
      <c r="G15" s="38" t="s">
        <v>620</v>
      </c>
      <c r="H15" s="38" t="s">
        <v>619</v>
      </c>
      <c r="I15" s="38" t="s">
        <v>17</v>
      </c>
      <c r="J15" s="38" t="s">
        <v>268</v>
      </c>
      <c r="K15" s="41" t="s">
        <v>618</v>
      </c>
      <c r="L15" s="42"/>
      <c r="M15" s="38" t="s">
        <v>20</v>
      </c>
      <c r="N15" s="38" t="s">
        <v>265</v>
      </c>
      <c r="O15" s="38" t="s">
        <v>617</v>
      </c>
      <c r="P15" s="38" t="s">
        <v>616</v>
      </c>
      <c r="Q15" s="35" t="s">
        <v>23</v>
      </c>
      <c r="R15" s="38" t="s">
        <v>24</v>
      </c>
      <c r="S15" s="38" t="s">
        <v>263</v>
      </c>
    </row>
    <row r="16" spans="1:19" ht="36" x14ac:dyDescent="0.25">
      <c r="A16" s="2" t="s">
        <v>26</v>
      </c>
      <c r="B16" s="2" t="s">
        <v>27</v>
      </c>
      <c r="C16" s="2" t="s">
        <v>615</v>
      </c>
      <c r="D16" s="40"/>
      <c r="E16" s="40"/>
      <c r="F16" s="40"/>
      <c r="G16" s="40"/>
      <c r="H16" s="40"/>
      <c r="I16" s="40"/>
      <c r="J16" s="40"/>
      <c r="K16" s="2" t="s">
        <v>31</v>
      </c>
      <c r="L16" s="2" t="s">
        <v>32</v>
      </c>
      <c r="M16" s="40"/>
      <c r="N16" s="40"/>
      <c r="O16" s="40"/>
      <c r="P16" s="40"/>
      <c r="Q16" s="37"/>
      <c r="R16" s="40"/>
      <c r="S16" s="39"/>
    </row>
    <row r="17" spans="1:19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17"/>
      <c r="R17" s="23"/>
      <c r="S17" s="24"/>
    </row>
    <row r="18" spans="1:19" ht="48" x14ac:dyDescent="0.25">
      <c r="A18" s="4"/>
      <c r="B18" s="4">
        <v>1</v>
      </c>
      <c r="C18" s="4" t="s">
        <v>614</v>
      </c>
      <c r="D18" s="8">
        <v>2021</v>
      </c>
      <c r="E18" s="8">
        <v>2021</v>
      </c>
      <c r="F18" s="8" t="s">
        <v>613</v>
      </c>
      <c r="G18" s="47" t="s">
        <v>612</v>
      </c>
      <c r="H18" s="48"/>
      <c r="I18" s="48"/>
      <c r="J18" s="48"/>
      <c r="K18" s="48"/>
      <c r="L18" s="49"/>
      <c r="M18" s="4"/>
      <c r="N18" s="4"/>
      <c r="O18" s="8"/>
      <c r="P18" s="8"/>
      <c r="Q18" s="18">
        <v>176740000</v>
      </c>
      <c r="R18" s="8"/>
      <c r="S18" s="8" t="s">
        <v>399</v>
      </c>
    </row>
    <row r="19" spans="1:19" ht="48" x14ac:dyDescent="0.25">
      <c r="A19" s="4"/>
      <c r="B19" s="4">
        <v>3</v>
      </c>
      <c r="C19" s="4" t="s">
        <v>611</v>
      </c>
      <c r="D19" s="8">
        <v>2021</v>
      </c>
      <c r="E19" s="8">
        <v>2021</v>
      </c>
      <c r="F19" s="8" t="s">
        <v>610</v>
      </c>
      <c r="G19" s="47" t="s">
        <v>609</v>
      </c>
      <c r="H19" s="48"/>
      <c r="I19" s="48"/>
      <c r="J19" s="48"/>
      <c r="K19" s="48"/>
      <c r="L19" s="49"/>
      <c r="M19" s="4"/>
      <c r="N19" s="4"/>
      <c r="O19" s="8"/>
      <c r="P19" s="8"/>
      <c r="Q19" s="18">
        <v>415717000</v>
      </c>
      <c r="R19" s="8"/>
      <c r="S19" s="8" t="s">
        <v>355</v>
      </c>
    </row>
    <row r="20" spans="1:19" ht="48" x14ac:dyDescent="0.25">
      <c r="A20" s="4"/>
      <c r="B20" s="4" t="s">
        <v>403</v>
      </c>
      <c r="C20" s="4" t="s">
        <v>608</v>
      </c>
      <c r="D20" s="8">
        <v>2021</v>
      </c>
      <c r="E20" s="8">
        <v>2021</v>
      </c>
      <c r="F20" s="8" t="s">
        <v>607</v>
      </c>
      <c r="G20" s="47" t="s">
        <v>606</v>
      </c>
      <c r="H20" s="48"/>
      <c r="I20" s="48"/>
      <c r="J20" s="48"/>
      <c r="K20" s="48"/>
      <c r="L20" s="49"/>
      <c r="M20" s="4"/>
      <c r="N20" s="4"/>
      <c r="O20" s="8"/>
      <c r="P20" s="8"/>
      <c r="Q20" s="18">
        <v>204527000</v>
      </c>
      <c r="R20" s="8"/>
      <c r="S20" s="8" t="s">
        <v>605</v>
      </c>
    </row>
    <row r="21" spans="1:19" ht="48" x14ac:dyDescent="0.25">
      <c r="A21" s="4"/>
      <c r="B21" s="4" t="s">
        <v>403</v>
      </c>
      <c r="C21" s="4" t="s">
        <v>604</v>
      </c>
      <c r="D21" s="8">
        <v>2021</v>
      </c>
      <c r="E21" s="8">
        <v>2021</v>
      </c>
      <c r="F21" s="8" t="s">
        <v>603</v>
      </c>
      <c r="G21" s="47" t="s">
        <v>602</v>
      </c>
      <c r="H21" s="48"/>
      <c r="I21" s="48"/>
      <c r="J21" s="48"/>
      <c r="K21" s="48"/>
      <c r="L21" s="49"/>
      <c r="M21" s="4"/>
      <c r="N21" s="4"/>
      <c r="O21" s="8"/>
      <c r="P21" s="8"/>
      <c r="Q21" s="18">
        <v>208951000</v>
      </c>
      <c r="R21" s="8"/>
      <c r="S21" s="8" t="s">
        <v>355</v>
      </c>
    </row>
    <row r="22" spans="1:19" ht="48" x14ac:dyDescent="0.25">
      <c r="A22" s="4"/>
      <c r="B22" s="4" t="s">
        <v>403</v>
      </c>
      <c r="C22" s="4" t="s">
        <v>581</v>
      </c>
      <c r="D22" s="8">
        <v>2021</v>
      </c>
      <c r="E22" s="8">
        <v>2021</v>
      </c>
      <c r="F22" s="8" t="s">
        <v>580</v>
      </c>
      <c r="G22" s="47" t="s">
        <v>579</v>
      </c>
      <c r="H22" s="48"/>
      <c r="I22" s="48"/>
      <c r="J22" s="48"/>
      <c r="K22" s="48"/>
      <c r="L22" s="49"/>
      <c r="M22" s="4"/>
      <c r="N22" s="4"/>
      <c r="O22" s="8"/>
      <c r="P22" s="8"/>
      <c r="Q22" s="18">
        <v>208151000</v>
      </c>
      <c r="R22" s="8"/>
      <c r="S22" s="8" t="s">
        <v>355</v>
      </c>
    </row>
    <row r="23" spans="1:19" ht="48" x14ac:dyDescent="0.25">
      <c r="A23" s="4"/>
      <c r="B23" s="4" t="s">
        <v>403</v>
      </c>
      <c r="C23" s="4" t="s">
        <v>578</v>
      </c>
      <c r="D23" s="8">
        <v>2021</v>
      </c>
      <c r="E23" s="8">
        <v>2021</v>
      </c>
      <c r="F23" s="8" t="s">
        <v>577</v>
      </c>
      <c r="G23" s="47" t="s">
        <v>576</v>
      </c>
      <c r="H23" s="48"/>
      <c r="I23" s="48"/>
      <c r="J23" s="48"/>
      <c r="K23" s="48"/>
      <c r="L23" s="49"/>
      <c r="M23" s="4"/>
      <c r="N23" s="4"/>
      <c r="O23" s="8"/>
      <c r="P23" s="8"/>
      <c r="Q23" s="18">
        <v>207600000</v>
      </c>
      <c r="R23" s="8"/>
      <c r="S23" s="8" t="s">
        <v>355</v>
      </c>
    </row>
    <row r="24" spans="1:19" ht="48" x14ac:dyDescent="0.25">
      <c r="A24" s="4"/>
      <c r="B24" s="4" t="s">
        <v>403</v>
      </c>
      <c r="C24" s="4" t="s">
        <v>571</v>
      </c>
      <c r="D24" s="8">
        <v>2021</v>
      </c>
      <c r="E24" s="8">
        <v>2021</v>
      </c>
      <c r="F24" s="8" t="s">
        <v>570</v>
      </c>
      <c r="G24" s="47" t="s">
        <v>569</v>
      </c>
      <c r="H24" s="48"/>
      <c r="I24" s="48"/>
      <c r="J24" s="48"/>
      <c r="K24" s="48"/>
      <c r="L24" s="49"/>
      <c r="M24" s="4"/>
      <c r="N24" s="4"/>
      <c r="O24" s="8"/>
      <c r="P24" s="8"/>
      <c r="Q24" s="18">
        <v>210377000</v>
      </c>
      <c r="R24" s="8"/>
      <c r="S24" s="8" t="s">
        <v>355</v>
      </c>
    </row>
    <row r="25" spans="1:19" ht="48" x14ac:dyDescent="0.25">
      <c r="A25" s="4"/>
      <c r="B25" s="4" t="s">
        <v>403</v>
      </c>
      <c r="C25" s="4" t="s">
        <v>568</v>
      </c>
      <c r="D25" s="8">
        <v>2021</v>
      </c>
      <c r="E25" s="8">
        <v>2021</v>
      </c>
      <c r="F25" s="8" t="s">
        <v>567</v>
      </c>
      <c r="G25" s="47" t="s">
        <v>566</v>
      </c>
      <c r="H25" s="48"/>
      <c r="I25" s="48"/>
      <c r="J25" s="48"/>
      <c r="K25" s="48"/>
      <c r="L25" s="49"/>
      <c r="M25" s="4"/>
      <c r="N25" s="4"/>
      <c r="O25" s="8"/>
      <c r="P25" s="8"/>
      <c r="Q25" s="18">
        <v>208861000</v>
      </c>
      <c r="R25" s="8"/>
      <c r="S25" s="8" t="s">
        <v>489</v>
      </c>
    </row>
    <row r="26" spans="1:19" ht="48" x14ac:dyDescent="0.25">
      <c r="A26" s="4"/>
      <c r="B26" s="4" t="s">
        <v>403</v>
      </c>
      <c r="C26" s="4" t="s">
        <v>565</v>
      </c>
      <c r="D26" s="8">
        <v>2021</v>
      </c>
      <c r="E26" s="8">
        <v>2021</v>
      </c>
      <c r="F26" s="8" t="s">
        <v>564</v>
      </c>
      <c r="G26" s="47" t="s">
        <v>563</v>
      </c>
      <c r="H26" s="48"/>
      <c r="I26" s="48"/>
      <c r="J26" s="48"/>
      <c r="K26" s="48"/>
      <c r="L26" s="49"/>
      <c r="M26" s="4"/>
      <c r="N26" s="4"/>
      <c r="O26" s="8"/>
      <c r="P26" s="8"/>
      <c r="Q26" s="18">
        <v>205261000</v>
      </c>
      <c r="R26" s="8"/>
      <c r="S26" s="8" t="s">
        <v>562</v>
      </c>
    </row>
    <row r="27" spans="1:19" ht="48" x14ac:dyDescent="0.25">
      <c r="A27" s="4"/>
      <c r="B27" s="4" t="s">
        <v>403</v>
      </c>
      <c r="C27" s="4" t="s">
        <v>556</v>
      </c>
      <c r="D27" s="8">
        <v>2021</v>
      </c>
      <c r="E27" s="8">
        <v>2021</v>
      </c>
      <c r="F27" s="8" t="s">
        <v>555</v>
      </c>
      <c r="G27" s="47" t="s">
        <v>554</v>
      </c>
      <c r="H27" s="48"/>
      <c r="I27" s="48"/>
      <c r="J27" s="48"/>
      <c r="K27" s="48"/>
      <c r="L27" s="49"/>
      <c r="M27" s="4"/>
      <c r="N27" s="4"/>
      <c r="O27" s="8"/>
      <c r="P27" s="8"/>
      <c r="Q27" s="18">
        <v>741239000</v>
      </c>
      <c r="R27" s="8"/>
      <c r="S27" s="8" t="s">
        <v>553</v>
      </c>
    </row>
    <row r="28" spans="1:19" ht="48" x14ac:dyDescent="0.25">
      <c r="A28" s="4"/>
      <c r="B28" s="4" t="s">
        <v>403</v>
      </c>
      <c r="C28" s="4" t="s">
        <v>552</v>
      </c>
      <c r="D28" s="8">
        <v>2021</v>
      </c>
      <c r="E28" s="8">
        <v>2021</v>
      </c>
      <c r="F28" s="8" t="s">
        <v>551</v>
      </c>
      <c r="G28" s="47" t="s">
        <v>550</v>
      </c>
      <c r="H28" s="48"/>
      <c r="I28" s="48"/>
      <c r="J28" s="48"/>
      <c r="K28" s="48"/>
      <c r="L28" s="49"/>
      <c r="M28" s="4"/>
      <c r="N28" s="4"/>
      <c r="O28" s="8"/>
      <c r="P28" s="8"/>
      <c r="Q28" s="18">
        <v>208415000</v>
      </c>
      <c r="R28" s="8"/>
      <c r="S28" s="8" t="s">
        <v>355</v>
      </c>
    </row>
    <row r="29" spans="1:19" ht="48" x14ac:dyDescent="0.25">
      <c r="A29" s="4"/>
      <c r="B29" s="4" t="s">
        <v>403</v>
      </c>
      <c r="C29" s="4" t="s">
        <v>549</v>
      </c>
      <c r="D29" s="8">
        <v>2021</v>
      </c>
      <c r="E29" s="8">
        <v>2021</v>
      </c>
      <c r="F29" s="8" t="s">
        <v>548</v>
      </c>
      <c r="G29" s="47" t="s">
        <v>547</v>
      </c>
      <c r="H29" s="48"/>
      <c r="I29" s="48"/>
      <c r="J29" s="48"/>
      <c r="K29" s="48"/>
      <c r="L29" s="49"/>
      <c r="M29" s="4"/>
      <c r="N29" s="4"/>
      <c r="O29" s="8"/>
      <c r="P29" s="8"/>
      <c r="Q29" s="18">
        <v>209745000</v>
      </c>
      <c r="R29" s="8"/>
      <c r="S29" s="8" t="s">
        <v>383</v>
      </c>
    </row>
    <row r="30" spans="1:19" ht="48" x14ac:dyDescent="0.25">
      <c r="A30" s="4"/>
      <c r="B30" s="4" t="s">
        <v>403</v>
      </c>
      <c r="C30" s="4" t="s">
        <v>546</v>
      </c>
      <c r="D30" s="8">
        <v>2021</v>
      </c>
      <c r="E30" s="8">
        <v>2021</v>
      </c>
      <c r="F30" s="8" t="s">
        <v>545</v>
      </c>
      <c r="G30" s="47" t="s">
        <v>544</v>
      </c>
      <c r="H30" s="48"/>
      <c r="I30" s="48"/>
      <c r="J30" s="48"/>
      <c r="K30" s="48"/>
      <c r="L30" s="49"/>
      <c r="M30" s="4"/>
      <c r="N30" s="4"/>
      <c r="O30" s="8"/>
      <c r="P30" s="8"/>
      <c r="Q30" s="18">
        <v>185762200</v>
      </c>
      <c r="R30" s="8"/>
      <c r="S30" s="8" t="s">
        <v>543</v>
      </c>
    </row>
    <row r="31" spans="1:19" ht="48" x14ac:dyDescent="0.25">
      <c r="A31" s="4"/>
      <c r="B31" s="4" t="s">
        <v>403</v>
      </c>
      <c r="C31" s="4" t="s">
        <v>542</v>
      </c>
      <c r="D31" s="8">
        <v>2021</v>
      </c>
      <c r="E31" s="8">
        <v>2021</v>
      </c>
      <c r="F31" s="8" t="s">
        <v>541</v>
      </c>
      <c r="G31" s="47" t="s">
        <v>540</v>
      </c>
      <c r="H31" s="48"/>
      <c r="I31" s="48"/>
      <c r="J31" s="48"/>
      <c r="K31" s="48"/>
      <c r="L31" s="49"/>
      <c r="M31" s="4"/>
      <c r="N31" s="4"/>
      <c r="O31" s="8"/>
      <c r="P31" s="8"/>
      <c r="Q31" s="18">
        <v>196286000</v>
      </c>
      <c r="R31" s="8"/>
      <c r="S31" s="8" t="s">
        <v>469</v>
      </c>
    </row>
    <row r="32" spans="1:19" ht="48" x14ac:dyDescent="0.25">
      <c r="A32" s="4"/>
      <c r="B32" s="4" t="s">
        <v>403</v>
      </c>
      <c r="C32" s="4" t="s">
        <v>539</v>
      </c>
      <c r="D32" s="8">
        <v>2021</v>
      </c>
      <c r="E32" s="8">
        <v>2021</v>
      </c>
      <c r="F32" s="8" t="s">
        <v>538</v>
      </c>
      <c r="G32" s="47" t="s">
        <v>537</v>
      </c>
      <c r="H32" s="48"/>
      <c r="I32" s="48"/>
      <c r="J32" s="48"/>
      <c r="K32" s="48"/>
      <c r="L32" s="49"/>
      <c r="M32" s="4"/>
      <c r="N32" s="4"/>
      <c r="O32" s="8"/>
      <c r="P32" s="8"/>
      <c r="Q32" s="18">
        <v>199262000</v>
      </c>
      <c r="R32" s="8"/>
      <c r="S32" s="8" t="s">
        <v>516</v>
      </c>
    </row>
    <row r="33" spans="1:19" ht="48" x14ac:dyDescent="0.25">
      <c r="A33" s="4"/>
      <c r="B33" s="4" t="s">
        <v>403</v>
      </c>
      <c r="C33" s="4" t="s">
        <v>536</v>
      </c>
      <c r="D33" s="8">
        <v>2021</v>
      </c>
      <c r="E33" s="8">
        <v>2021</v>
      </c>
      <c r="F33" s="8" t="s">
        <v>535</v>
      </c>
      <c r="G33" s="47" t="s">
        <v>534</v>
      </c>
      <c r="H33" s="48"/>
      <c r="I33" s="48"/>
      <c r="J33" s="48"/>
      <c r="K33" s="48"/>
      <c r="L33" s="49"/>
      <c r="M33" s="4"/>
      <c r="N33" s="4"/>
      <c r="O33" s="8"/>
      <c r="P33" s="8"/>
      <c r="Q33" s="18">
        <v>297284000</v>
      </c>
      <c r="R33" s="8"/>
      <c r="S33" s="8" t="s">
        <v>533</v>
      </c>
    </row>
    <row r="34" spans="1:19" ht="48" x14ac:dyDescent="0.25">
      <c r="A34" s="4"/>
      <c r="B34" s="4">
        <v>1</v>
      </c>
      <c r="C34" s="4" t="s">
        <v>532</v>
      </c>
      <c r="D34" s="8">
        <v>2021</v>
      </c>
      <c r="E34" s="8">
        <v>2021</v>
      </c>
      <c r="F34" s="8" t="s">
        <v>531</v>
      </c>
      <c r="G34" s="47" t="s">
        <v>530</v>
      </c>
      <c r="H34" s="48"/>
      <c r="I34" s="48"/>
      <c r="J34" s="48"/>
      <c r="K34" s="48"/>
      <c r="L34" s="49"/>
      <c r="M34" s="4"/>
      <c r="N34" s="4"/>
      <c r="O34" s="8"/>
      <c r="P34" s="8"/>
      <c r="Q34" s="18">
        <v>158435333</v>
      </c>
      <c r="R34" s="8"/>
      <c r="S34" s="8" t="s">
        <v>366</v>
      </c>
    </row>
    <row r="35" spans="1:19" ht="48" x14ac:dyDescent="0.25">
      <c r="A35" s="4"/>
      <c r="B35" s="4">
        <v>1</v>
      </c>
      <c r="C35" s="4" t="s">
        <v>529</v>
      </c>
      <c r="D35" s="8">
        <v>2021</v>
      </c>
      <c r="E35" s="8">
        <v>2021</v>
      </c>
      <c r="F35" s="8" t="s">
        <v>528</v>
      </c>
      <c r="G35" s="47" t="s">
        <v>527</v>
      </c>
      <c r="H35" s="48"/>
      <c r="I35" s="48"/>
      <c r="J35" s="48"/>
      <c r="K35" s="48"/>
      <c r="L35" s="49"/>
      <c r="M35" s="4"/>
      <c r="N35" s="4"/>
      <c r="O35" s="8"/>
      <c r="P35" s="8"/>
      <c r="Q35" s="18">
        <v>218851000</v>
      </c>
      <c r="R35" s="8"/>
      <c r="S35" s="8" t="s">
        <v>355</v>
      </c>
    </row>
    <row r="36" spans="1:19" ht="48" x14ac:dyDescent="0.25">
      <c r="A36" s="4"/>
      <c r="B36" s="4">
        <v>1</v>
      </c>
      <c r="C36" s="4" t="s">
        <v>526</v>
      </c>
      <c r="D36" s="8">
        <v>2021</v>
      </c>
      <c r="E36" s="8">
        <v>2021</v>
      </c>
      <c r="F36" s="8" t="s">
        <v>525</v>
      </c>
      <c r="G36" s="47" t="s">
        <v>524</v>
      </c>
      <c r="H36" s="48"/>
      <c r="I36" s="48"/>
      <c r="J36" s="48"/>
      <c r="K36" s="48"/>
      <c r="L36" s="49"/>
      <c r="M36" s="4"/>
      <c r="N36" s="4"/>
      <c r="O36" s="8"/>
      <c r="P36" s="8"/>
      <c r="Q36" s="18">
        <v>209035500</v>
      </c>
      <c r="R36" s="8"/>
      <c r="S36" s="8" t="s">
        <v>523</v>
      </c>
    </row>
    <row r="37" spans="1:19" ht="48" x14ac:dyDescent="0.25">
      <c r="A37" s="4"/>
      <c r="B37" s="4">
        <v>1</v>
      </c>
      <c r="C37" s="4" t="s">
        <v>522</v>
      </c>
      <c r="D37" s="8">
        <v>2021</v>
      </c>
      <c r="E37" s="8">
        <v>2021</v>
      </c>
      <c r="F37" s="8" t="s">
        <v>521</v>
      </c>
      <c r="G37" s="47" t="s">
        <v>520</v>
      </c>
      <c r="H37" s="48"/>
      <c r="I37" s="48"/>
      <c r="J37" s="48"/>
      <c r="K37" s="48"/>
      <c r="L37" s="49"/>
      <c r="M37" s="4"/>
      <c r="N37" s="4"/>
      <c r="O37" s="8"/>
      <c r="P37" s="8"/>
      <c r="Q37" s="18">
        <v>196133000</v>
      </c>
      <c r="R37" s="8"/>
      <c r="S37" s="8" t="s">
        <v>469</v>
      </c>
    </row>
    <row r="38" spans="1:19" ht="48" x14ac:dyDescent="0.25">
      <c r="A38" s="4"/>
      <c r="B38" s="4" t="s">
        <v>403</v>
      </c>
      <c r="C38" s="4" t="s">
        <v>519</v>
      </c>
      <c r="D38" s="8">
        <v>2021</v>
      </c>
      <c r="E38" s="8">
        <v>2021</v>
      </c>
      <c r="F38" s="8" t="s">
        <v>518</v>
      </c>
      <c r="G38" s="47" t="s">
        <v>517</v>
      </c>
      <c r="H38" s="48"/>
      <c r="I38" s="48"/>
      <c r="J38" s="48"/>
      <c r="K38" s="48"/>
      <c r="L38" s="49"/>
      <c r="M38" s="4"/>
      <c r="N38" s="4"/>
      <c r="O38" s="8"/>
      <c r="P38" s="8"/>
      <c r="Q38" s="18">
        <v>199250000</v>
      </c>
      <c r="R38" s="8"/>
      <c r="S38" s="8" t="s">
        <v>516</v>
      </c>
    </row>
    <row r="39" spans="1:19" ht="48" x14ac:dyDescent="0.25">
      <c r="A39" s="4"/>
      <c r="B39" s="4">
        <v>2</v>
      </c>
      <c r="C39" s="4" t="s">
        <v>515</v>
      </c>
      <c r="D39" s="8">
        <v>2021</v>
      </c>
      <c r="E39" s="8">
        <v>2021</v>
      </c>
      <c r="F39" s="8" t="s">
        <v>514</v>
      </c>
      <c r="G39" s="47" t="s">
        <v>513</v>
      </c>
      <c r="H39" s="48"/>
      <c r="I39" s="48"/>
      <c r="J39" s="48"/>
      <c r="K39" s="48"/>
      <c r="L39" s="49"/>
      <c r="M39" s="4"/>
      <c r="N39" s="4"/>
      <c r="O39" s="8"/>
      <c r="P39" s="8"/>
      <c r="Q39" s="18">
        <v>4057518000</v>
      </c>
      <c r="R39" s="8"/>
      <c r="S39" s="8" t="s">
        <v>512</v>
      </c>
    </row>
    <row r="40" spans="1:19" ht="48" x14ac:dyDescent="0.25">
      <c r="A40" s="4"/>
      <c r="B40" s="4">
        <v>3</v>
      </c>
      <c r="C40" s="4" t="s">
        <v>511</v>
      </c>
      <c r="D40" s="8">
        <v>2021</v>
      </c>
      <c r="E40" s="8">
        <v>2021</v>
      </c>
      <c r="F40" s="8" t="s">
        <v>510</v>
      </c>
      <c r="G40" s="47" t="s">
        <v>509</v>
      </c>
      <c r="H40" s="48"/>
      <c r="I40" s="48"/>
      <c r="J40" s="48"/>
      <c r="K40" s="48"/>
      <c r="L40" s="49"/>
      <c r="M40" s="4"/>
      <c r="N40" s="4"/>
      <c r="O40" s="8"/>
      <c r="P40" s="8"/>
      <c r="Q40" s="18">
        <v>209022000</v>
      </c>
      <c r="R40" s="8"/>
      <c r="S40" s="8" t="s">
        <v>399</v>
      </c>
    </row>
    <row r="41" spans="1:19" ht="48" x14ac:dyDescent="0.25">
      <c r="A41" s="4"/>
      <c r="B41" s="4">
        <v>1</v>
      </c>
      <c r="C41" s="4" t="s">
        <v>508</v>
      </c>
      <c r="D41" s="8">
        <v>2021</v>
      </c>
      <c r="E41" s="8">
        <v>2021</v>
      </c>
      <c r="F41" s="8" t="s">
        <v>507</v>
      </c>
      <c r="G41" s="47" t="s">
        <v>506</v>
      </c>
      <c r="H41" s="48"/>
      <c r="I41" s="48"/>
      <c r="J41" s="48"/>
      <c r="K41" s="48"/>
      <c r="L41" s="49"/>
      <c r="M41" s="4"/>
      <c r="N41" s="4"/>
      <c r="O41" s="8"/>
      <c r="P41" s="8"/>
      <c r="Q41" s="18">
        <v>211370000</v>
      </c>
      <c r="R41" s="8"/>
      <c r="S41" s="8" t="s">
        <v>505</v>
      </c>
    </row>
    <row r="42" spans="1:19" ht="48" x14ac:dyDescent="0.25">
      <c r="A42" s="4"/>
      <c r="B42" s="4" t="s">
        <v>403</v>
      </c>
      <c r="C42" s="4" t="s">
        <v>504</v>
      </c>
      <c r="D42" s="8">
        <v>2021</v>
      </c>
      <c r="E42" s="8">
        <v>2021</v>
      </c>
      <c r="F42" s="8" t="s">
        <v>503</v>
      </c>
      <c r="G42" s="47" t="s">
        <v>502</v>
      </c>
      <c r="H42" s="48"/>
      <c r="I42" s="48"/>
      <c r="J42" s="48"/>
      <c r="K42" s="48"/>
      <c r="L42" s="49"/>
      <c r="M42" s="4"/>
      <c r="N42" s="4"/>
      <c r="O42" s="8"/>
      <c r="P42" s="8"/>
      <c r="Q42" s="18">
        <v>209394000</v>
      </c>
      <c r="R42" s="8"/>
      <c r="S42" s="8" t="s">
        <v>366</v>
      </c>
    </row>
    <row r="43" spans="1:19" ht="48" x14ac:dyDescent="0.25">
      <c r="A43" s="4"/>
      <c r="B43" s="4" t="s">
        <v>403</v>
      </c>
      <c r="C43" s="4" t="s">
        <v>501</v>
      </c>
      <c r="D43" s="8">
        <v>2021</v>
      </c>
      <c r="E43" s="8">
        <v>2021</v>
      </c>
      <c r="F43" s="8" t="s">
        <v>500</v>
      </c>
      <c r="G43" s="47" t="s">
        <v>499</v>
      </c>
      <c r="H43" s="48"/>
      <c r="I43" s="48"/>
      <c r="J43" s="48"/>
      <c r="K43" s="48"/>
      <c r="L43" s="49"/>
      <c r="M43" s="4"/>
      <c r="N43" s="4"/>
      <c r="O43" s="8"/>
      <c r="P43" s="8"/>
      <c r="Q43" s="18">
        <v>208862000</v>
      </c>
      <c r="R43" s="8"/>
      <c r="S43" s="8" t="s">
        <v>355</v>
      </c>
    </row>
    <row r="44" spans="1:19" ht="48" x14ac:dyDescent="0.25">
      <c r="A44" s="4"/>
      <c r="B44" s="4">
        <v>2</v>
      </c>
      <c r="C44" s="4" t="s">
        <v>498</v>
      </c>
      <c r="D44" s="8">
        <v>2021</v>
      </c>
      <c r="E44" s="8">
        <v>2021</v>
      </c>
      <c r="F44" s="8" t="s">
        <v>497</v>
      </c>
      <c r="G44" s="47" t="s">
        <v>496</v>
      </c>
      <c r="H44" s="48"/>
      <c r="I44" s="48"/>
      <c r="J44" s="48"/>
      <c r="K44" s="48"/>
      <c r="L44" s="49"/>
      <c r="M44" s="4"/>
      <c r="N44" s="4"/>
      <c r="O44" s="8"/>
      <c r="P44" s="8"/>
      <c r="Q44" s="18">
        <v>296412000</v>
      </c>
      <c r="R44" s="8"/>
      <c r="S44" s="8" t="s">
        <v>355</v>
      </c>
    </row>
    <row r="45" spans="1:19" ht="48" x14ac:dyDescent="0.25">
      <c r="A45" s="4"/>
      <c r="B45" s="4" t="s">
        <v>403</v>
      </c>
      <c r="C45" s="4" t="s">
        <v>495</v>
      </c>
      <c r="D45" s="8">
        <v>2021</v>
      </c>
      <c r="E45" s="8">
        <v>2021</v>
      </c>
      <c r="F45" s="8" t="s">
        <v>494</v>
      </c>
      <c r="G45" s="47" t="s">
        <v>493</v>
      </c>
      <c r="H45" s="48"/>
      <c r="I45" s="48"/>
      <c r="J45" s="48"/>
      <c r="K45" s="48"/>
      <c r="L45" s="49"/>
      <c r="M45" s="4"/>
      <c r="N45" s="4"/>
      <c r="O45" s="8"/>
      <c r="P45" s="8"/>
      <c r="Q45" s="18">
        <v>253030500</v>
      </c>
      <c r="R45" s="8"/>
      <c r="S45" s="8" t="s">
        <v>366</v>
      </c>
    </row>
    <row r="46" spans="1:19" ht="48" x14ac:dyDescent="0.25">
      <c r="A46" s="4"/>
      <c r="B46" s="4" t="s">
        <v>403</v>
      </c>
      <c r="C46" s="4" t="s">
        <v>492</v>
      </c>
      <c r="D46" s="8">
        <v>2021</v>
      </c>
      <c r="E46" s="8">
        <v>2021</v>
      </c>
      <c r="F46" s="8" t="s">
        <v>491</v>
      </c>
      <c r="G46" s="47" t="s">
        <v>490</v>
      </c>
      <c r="H46" s="48"/>
      <c r="I46" s="48"/>
      <c r="J46" s="48"/>
      <c r="K46" s="48"/>
      <c r="L46" s="49"/>
      <c r="M46" s="4"/>
      <c r="N46" s="4"/>
      <c r="O46" s="8"/>
      <c r="P46" s="8"/>
      <c r="Q46" s="18">
        <v>252193500</v>
      </c>
      <c r="R46" s="8"/>
      <c r="S46" s="8" t="s">
        <v>489</v>
      </c>
    </row>
    <row r="47" spans="1:19" ht="48" x14ac:dyDescent="0.25">
      <c r="A47" s="4"/>
      <c r="B47" s="4" t="s">
        <v>403</v>
      </c>
      <c r="C47" s="4" t="s">
        <v>488</v>
      </c>
      <c r="D47" s="8">
        <v>2021</v>
      </c>
      <c r="E47" s="8">
        <v>2021</v>
      </c>
      <c r="F47" s="8" t="s">
        <v>487</v>
      </c>
      <c r="G47" s="47" t="s">
        <v>486</v>
      </c>
      <c r="H47" s="48"/>
      <c r="I47" s="48"/>
      <c r="J47" s="48"/>
      <c r="K47" s="48"/>
      <c r="L47" s="49"/>
      <c r="M47" s="4"/>
      <c r="N47" s="4"/>
      <c r="O47" s="8"/>
      <c r="P47" s="8"/>
      <c r="Q47" s="18">
        <v>207760000</v>
      </c>
      <c r="R47" s="8"/>
      <c r="S47" s="8" t="s">
        <v>355</v>
      </c>
    </row>
    <row r="48" spans="1:19" ht="48" x14ac:dyDescent="0.25">
      <c r="A48" s="4"/>
      <c r="B48" s="4">
        <v>1</v>
      </c>
      <c r="C48" s="4" t="s">
        <v>485</v>
      </c>
      <c r="D48" s="8">
        <v>2021</v>
      </c>
      <c r="E48" s="8">
        <v>2021</v>
      </c>
      <c r="F48" s="8" t="s">
        <v>484</v>
      </c>
      <c r="G48" s="47" t="s">
        <v>483</v>
      </c>
      <c r="H48" s="48"/>
      <c r="I48" s="48"/>
      <c r="J48" s="48"/>
      <c r="K48" s="48"/>
      <c r="L48" s="49"/>
      <c r="M48" s="4"/>
      <c r="N48" s="4"/>
      <c r="O48" s="8"/>
      <c r="P48" s="8"/>
      <c r="Q48" s="18">
        <v>220440000</v>
      </c>
      <c r="R48" s="8"/>
      <c r="S48" s="8" t="s">
        <v>355</v>
      </c>
    </row>
    <row r="49" spans="1:19" ht="48" x14ac:dyDescent="0.25">
      <c r="A49" s="4"/>
      <c r="B49" s="4">
        <v>1</v>
      </c>
      <c r="C49" s="4" t="s">
        <v>482</v>
      </c>
      <c r="D49" s="8">
        <v>2021</v>
      </c>
      <c r="E49" s="8">
        <v>2021</v>
      </c>
      <c r="F49" s="8" t="s">
        <v>481</v>
      </c>
      <c r="G49" s="47" t="s">
        <v>480</v>
      </c>
      <c r="H49" s="48"/>
      <c r="I49" s="48"/>
      <c r="J49" s="48"/>
      <c r="K49" s="48"/>
      <c r="L49" s="49"/>
      <c r="M49" s="4"/>
      <c r="N49" s="4"/>
      <c r="O49" s="8"/>
      <c r="P49" s="8"/>
      <c r="Q49" s="18">
        <v>31450000</v>
      </c>
      <c r="R49" s="8"/>
      <c r="S49" s="8" t="s">
        <v>377</v>
      </c>
    </row>
    <row r="50" spans="1:19" ht="48" x14ac:dyDescent="0.25">
      <c r="A50" s="4"/>
      <c r="B50" s="4">
        <v>1</v>
      </c>
      <c r="C50" s="4" t="s">
        <v>479</v>
      </c>
      <c r="D50" s="8">
        <v>2021</v>
      </c>
      <c r="E50" s="8">
        <v>2021</v>
      </c>
      <c r="F50" s="8" t="s">
        <v>478</v>
      </c>
      <c r="G50" s="47" t="s">
        <v>477</v>
      </c>
      <c r="H50" s="48"/>
      <c r="I50" s="48"/>
      <c r="J50" s="48"/>
      <c r="K50" s="48"/>
      <c r="L50" s="49"/>
      <c r="M50" s="4"/>
      <c r="N50" s="4"/>
      <c r="O50" s="8"/>
      <c r="P50" s="8"/>
      <c r="Q50" s="18">
        <v>208680500</v>
      </c>
      <c r="R50" s="8"/>
      <c r="S50" s="8" t="s">
        <v>476</v>
      </c>
    </row>
    <row r="51" spans="1:19" ht="48" x14ac:dyDescent="0.25">
      <c r="A51" s="4"/>
      <c r="B51" s="4">
        <v>1</v>
      </c>
      <c r="C51" s="4" t="s">
        <v>475</v>
      </c>
      <c r="D51" s="8">
        <v>2021</v>
      </c>
      <c r="E51" s="8">
        <v>2021</v>
      </c>
      <c r="F51" s="8" t="s">
        <v>474</v>
      </c>
      <c r="G51" s="47" t="s">
        <v>473</v>
      </c>
      <c r="H51" s="48"/>
      <c r="I51" s="48"/>
      <c r="J51" s="48"/>
      <c r="K51" s="48"/>
      <c r="L51" s="49"/>
      <c r="M51" s="4"/>
      <c r="N51" s="4"/>
      <c r="O51" s="8"/>
      <c r="P51" s="8"/>
      <c r="Q51" s="18">
        <v>209864000</v>
      </c>
      <c r="R51" s="8"/>
      <c r="S51" s="8" t="s">
        <v>355</v>
      </c>
    </row>
    <row r="52" spans="1:19" ht="48" x14ac:dyDescent="0.25">
      <c r="A52" s="4"/>
      <c r="B52" s="4">
        <v>1</v>
      </c>
      <c r="C52" s="4" t="s">
        <v>472</v>
      </c>
      <c r="D52" s="8">
        <v>2021</v>
      </c>
      <c r="E52" s="8">
        <v>2021</v>
      </c>
      <c r="F52" s="8" t="s">
        <v>471</v>
      </c>
      <c r="G52" s="47" t="s">
        <v>470</v>
      </c>
      <c r="H52" s="48"/>
      <c r="I52" s="48"/>
      <c r="J52" s="48"/>
      <c r="K52" s="48"/>
      <c r="L52" s="49"/>
      <c r="M52" s="4"/>
      <c r="N52" s="4"/>
      <c r="O52" s="8"/>
      <c r="P52" s="8"/>
      <c r="Q52" s="18">
        <v>243236000</v>
      </c>
      <c r="R52" s="8"/>
      <c r="S52" s="8" t="s">
        <v>469</v>
      </c>
    </row>
    <row r="53" spans="1:19" ht="48" x14ac:dyDescent="0.25">
      <c r="A53" s="4"/>
      <c r="B53" s="4">
        <v>1</v>
      </c>
      <c r="C53" s="4" t="s">
        <v>468</v>
      </c>
      <c r="D53" s="8">
        <v>2021</v>
      </c>
      <c r="E53" s="8">
        <v>2021</v>
      </c>
      <c r="F53" s="8" t="s">
        <v>467</v>
      </c>
      <c r="G53" s="47" t="s">
        <v>466</v>
      </c>
      <c r="H53" s="48"/>
      <c r="I53" s="48"/>
      <c r="J53" s="48"/>
      <c r="K53" s="48"/>
      <c r="L53" s="49"/>
      <c r="M53" s="4"/>
      <c r="N53" s="4"/>
      <c r="O53" s="8"/>
      <c r="P53" s="8"/>
      <c r="Q53" s="18">
        <v>208249000</v>
      </c>
      <c r="R53" s="8"/>
      <c r="S53" s="8" t="s">
        <v>465</v>
      </c>
    </row>
    <row r="54" spans="1:19" ht="120" x14ac:dyDescent="0.25">
      <c r="A54" s="4">
        <v>939</v>
      </c>
      <c r="B54" s="5" t="s">
        <v>463</v>
      </c>
      <c r="C54" s="6" t="s">
        <v>348</v>
      </c>
      <c r="D54" s="8" t="s">
        <v>301</v>
      </c>
      <c r="E54" s="8">
        <v>2021</v>
      </c>
      <c r="F54" s="8" t="s">
        <v>462</v>
      </c>
      <c r="G54" s="28">
        <v>13000</v>
      </c>
      <c r="H54" s="4" t="s">
        <v>307</v>
      </c>
      <c r="I54" s="4" t="s">
        <v>33</v>
      </c>
      <c r="J54" s="8" t="s">
        <v>461</v>
      </c>
      <c r="K54" s="4"/>
      <c r="L54" s="8" t="s">
        <v>33</v>
      </c>
      <c r="M54" s="4" t="s">
        <v>33</v>
      </c>
      <c r="N54" s="4" t="s">
        <v>254</v>
      </c>
      <c r="O54" s="8" t="s">
        <v>456</v>
      </c>
      <c r="P54" s="8" t="s">
        <v>33</v>
      </c>
      <c r="Q54" s="18">
        <v>1058389000</v>
      </c>
      <c r="R54" s="8" t="s">
        <v>460</v>
      </c>
      <c r="S54" s="8" t="s">
        <v>624</v>
      </c>
    </row>
    <row r="55" spans="1:19" ht="132" x14ac:dyDescent="0.25">
      <c r="A55" s="4">
        <v>940</v>
      </c>
      <c r="B55" s="5" t="s">
        <v>459</v>
      </c>
      <c r="C55" s="6" t="s">
        <v>343</v>
      </c>
      <c r="D55" s="8" t="s">
        <v>310</v>
      </c>
      <c r="E55" s="8">
        <v>2021</v>
      </c>
      <c r="F55" s="8" t="s">
        <v>458</v>
      </c>
      <c r="G55" s="28">
        <v>24000</v>
      </c>
      <c r="H55" s="4" t="s">
        <v>299</v>
      </c>
      <c r="I55" s="4" t="s">
        <v>33</v>
      </c>
      <c r="J55" s="8" t="s">
        <v>457</v>
      </c>
      <c r="K55" s="4"/>
      <c r="L55" s="8" t="s">
        <v>33</v>
      </c>
      <c r="M55" s="4" t="s">
        <v>33</v>
      </c>
      <c r="N55" s="4" t="s">
        <v>254</v>
      </c>
      <c r="O55" s="8" t="s">
        <v>456</v>
      </c>
      <c r="P55" s="8" t="s">
        <v>33</v>
      </c>
      <c r="Q55" s="18">
        <v>143510000</v>
      </c>
      <c r="R55" s="8" t="s">
        <v>455</v>
      </c>
      <c r="S55" s="8" t="s">
        <v>624</v>
      </c>
    </row>
    <row r="56" spans="1:19" ht="96" x14ac:dyDescent="0.25">
      <c r="A56" s="4">
        <v>941</v>
      </c>
      <c r="B56" s="5" t="s">
        <v>454</v>
      </c>
      <c r="C56" s="6" t="s">
        <v>281</v>
      </c>
      <c r="D56" s="8" t="s">
        <v>433</v>
      </c>
      <c r="E56" s="8">
        <v>2021</v>
      </c>
      <c r="F56" s="8" t="s">
        <v>439</v>
      </c>
      <c r="G56" s="4" t="s">
        <v>438</v>
      </c>
      <c r="H56" s="4" t="s">
        <v>430</v>
      </c>
      <c r="I56" s="4" t="s">
        <v>33</v>
      </c>
      <c r="J56" s="8" t="s">
        <v>453</v>
      </c>
      <c r="K56" s="4"/>
      <c r="L56" s="8" t="s">
        <v>33</v>
      </c>
      <c r="M56" s="4" t="s">
        <v>33</v>
      </c>
      <c r="N56" s="4" t="s">
        <v>254</v>
      </c>
      <c r="O56" s="8" t="s">
        <v>297</v>
      </c>
      <c r="P56" s="8" t="s">
        <v>33</v>
      </c>
      <c r="Q56" s="18">
        <v>210287500</v>
      </c>
      <c r="R56" s="8" t="s">
        <v>452</v>
      </c>
      <c r="S56" s="8" t="s">
        <v>623</v>
      </c>
    </row>
    <row r="57" spans="1:19" ht="108" x14ac:dyDescent="0.25">
      <c r="A57" s="4" t="s">
        <v>451</v>
      </c>
      <c r="B57" s="5" t="s">
        <v>450</v>
      </c>
      <c r="C57" s="6" t="s">
        <v>348</v>
      </c>
      <c r="D57" s="8" t="s">
        <v>433</v>
      </c>
      <c r="E57" s="8">
        <v>2021</v>
      </c>
      <c r="F57" s="8" t="s">
        <v>449</v>
      </c>
      <c r="G57" s="4" t="s">
        <v>448</v>
      </c>
      <c r="H57" s="4" t="s">
        <v>430</v>
      </c>
      <c r="I57" s="4" t="s">
        <v>33</v>
      </c>
      <c r="J57" s="8" t="s">
        <v>447</v>
      </c>
      <c r="K57" s="4"/>
      <c r="L57" s="8" t="s">
        <v>33</v>
      </c>
      <c r="M57" s="4" t="s">
        <v>33</v>
      </c>
      <c r="N57" s="4" t="s">
        <v>254</v>
      </c>
      <c r="O57" s="8" t="s">
        <v>297</v>
      </c>
      <c r="P57" s="8" t="s">
        <v>33</v>
      </c>
      <c r="Q57" s="18">
        <v>210237500</v>
      </c>
      <c r="R57" s="8" t="s">
        <v>446</v>
      </c>
      <c r="S57" s="8" t="s">
        <v>623</v>
      </c>
    </row>
    <row r="58" spans="1:19" ht="108" x14ac:dyDescent="0.25">
      <c r="A58" s="4" t="s">
        <v>445</v>
      </c>
      <c r="B58" s="5" t="s">
        <v>444</v>
      </c>
      <c r="C58" s="6" t="s">
        <v>343</v>
      </c>
      <c r="D58" s="8" t="s">
        <v>433</v>
      </c>
      <c r="E58" s="8">
        <v>2021</v>
      </c>
      <c r="F58" s="8" t="s">
        <v>432</v>
      </c>
      <c r="G58" s="28">
        <v>20000</v>
      </c>
      <c r="H58" s="4" t="s">
        <v>341</v>
      </c>
      <c r="I58" s="4" t="s">
        <v>33</v>
      </c>
      <c r="J58" s="8" t="s">
        <v>443</v>
      </c>
      <c r="K58" s="4"/>
      <c r="L58" s="8" t="s">
        <v>33</v>
      </c>
      <c r="M58" s="4" t="s">
        <v>33</v>
      </c>
      <c r="N58" s="4" t="s">
        <v>254</v>
      </c>
      <c r="O58" s="8" t="s">
        <v>297</v>
      </c>
      <c r="P58" s="8" t="s">
        <v>33</v>
      </c>
      <c r="Q58" s="18">
        <v>427451000</v>
      </c>
      <c r="R58" s="8" t="s">
        <v>442</v>
      </c>
      <c r="S58" s="8" t="s">
        <v>623</v>
      </c>
    </row>
    <row r="59" spans="1:19" ht="108" x14ac:dyDescent="0.25">
      <c r="A59" s="4" t="s">
        <v>441</v>
      </c>
      <c r="B59" s="5" t="s">
        <v>440</v>
      </c>
      <c r="C59" s="6" t="s">
        <v>302</v>
      </c>
      <c r="D59" s="8" t="s">
        <v>433</v>
      </c>
      <c r="E59" s="8">
        <v>2021</v>
      </c>
      <c r="F59" s="8" t="s">
        <v>439</v>
      </c>
      <c r="G59" s="4" t="s">
        <v>438</v>
      </c>
      <c r="H59" s="4" t="s">
        <v>430</v>
      </c>
      <c r="I59" s="4" t="s">
        <v>33</v>
      </c>
      <c r="J59" s="8" t="s">
        <v>437</v>
      </c>
      <c r="K59" s="4"/>
      <c r="L59" s="8" t="s">
        <v>33</v>
      </c>
      <c r="M59" s="4" t="s">
        <v>33</v>
      </c>
      <c r="N59" s="4" t="s">
        <v>254</v>
      </c>
      <c r="O59" s="8" t="s">
        <v>297</v>
      </c>
      <c r="P59" s="8" t="s">
        <v>33</v>
      </c>
      <c r="Q59" s="18">
        <v>160183333</v>
      </c>
      <c r="R59" s="8" t="s">
        <v>436</v>
      </c>
      <c r="S59" s="8" t="s">
        <v>623</v>
      </c>
    </row>
    <row r="60" spans="1:19" ht="108" x14ac:dyDescent="0.25">
      <c r="A60" s="4" t="s">
        <v>435</v>
      </c>
      <c r="B60" s="5" t="s">
        <v>434</v>
      </c>
      <c r="C60" s="6" t="s">
        <v>311</v>
      </c>
      <c r="D60" s="8" t="s">
        <v>433</v>
      </c>
      <c r="E60" s="8">
        <v>2021</v>
      </c>
      <c r="F60" s="8" t="s">
        <v>432</v>
      </c>
      <c r="G60" s="4" t="s">
        <v>431</v>
      </c>
      <c r="H60" s="4" t="s">
        <v>430</v>
      </c>
      <c r="I60" s="4" t="s">
        <v>33</v>
      </c>
      <c r="J60" s="8" t="s">
        <v>429</v>
      </c>
      <c r="K60" s="4"/>
      <c r="L60" s="8" t="s">
        <v>33</v>
      </c>
      <c r="M60" s="4" t="s">
        <v>33</v>
      </c>
      <c r="N60" s="4" t="s">
        <v>254</v>
      </c>
      <c r="O60" s="8" t="s">
        <v>297</v>
      </c>
      <c r="P60" s="8" t="s">
        <v>33</v>
      </c>
      <c r="Q60" s="18">
        <v>159692334</v>
      </c>
      <c r="R60" s="8" t="s">
        <v>428</v>
      </c>
      <c r="S60" s="8" t="s">
        <v>623</v>
      </c>
    </row>
    <row r="61" spans="1:19" ht="133.5" customHeight="1" x14ac:dyDescent="0.25">
      <c r="A61" s="4" t="s">
        <v>427</v>
      </c>
      <c r="B61" s="5" t="s">
        <v>426</v>
      </c>
      <c r="C61" s="6" t="s">
        <v>425</v>
      </c>
      <c r="D61" s="8" t="s">
        <v>301</v>
      </c>
      <c r="E61" s="8">
        <v>2021</v>
      </c>
      <c r="F61" s="8" t="s">
        <v>424</v>
      </c>
      <c r="G61" s="4" t="s">
        <v>423</v>
      </c>
      <c r="H61" s="4" t="s">
        <v>307</v>
      </c>
      <c r="I61" s="4" t="s">
        <v>33</v>
      </c>
      <c r="J61" s="8" t="s">
        <v>422</v>
      </c>
      <c r="K61" s="4"/>
      <c r="L61" s="8" t="s">
        <v>33</v>
      </c>
      <c r="M61" s="4" t="s">
        <v>33</v>
      </c>
      <c r="N61" s="4" t="s">
        <v>254</v>
      </c>
      <c r="O61" s="8" t="s">
        <v>421</v>
      </c>
      <c r="P61" s="8" t="s">
        <v>33</v>
      </c>
      <c r="Q61" s="18">
        <v>626477000</v>
      </c>
      <c r="R61" s="8" t="s">
        <v>420</v>
      </c>
      <c r="S61" s="8" t="s">
        <v>624</v>
      </c>
    </row>
    <row r="62" spans="1:19" ht="96" x14ac:dyDescent="0.25">
      <c r="A62" s="4">
        <v>947</v>
      </c>
      <c r="B62" s="5" t="s">
        <v>419</v>
      </c>
      <c r="C62" s="6" t="s">
        <v>364</v>
      </c>
      <c r="D62" s="8" t="s">
        <v>410</v>
      </c>
      <c r="E62" s="8">
        <v>2021</v>
      </c>
      <c r="F62" s="8" t="s">
        <v>33</v>
      </c>
      <c r="G62" s="4" t="s">
        <v>363</v>
      </c>
      <c r="H62" s="4" t="s">
        <v>418</v>
      </c>
      <c r="I62" s="4" t="s">
        <v>35</v>
      </c>
      <c r="J62" s="8" t="s">
        <v>417</v>
      </c>
      <c r="K62" s="4"/>
      <c r="L62" s="8" t="s">
        <v>33</v>
      </c>
      <c r="M62" s="4" t="s">
        <v>33</v>
      </c>
      <c r="N62" s="4" t="s">
        <v>254</v>
      </c>
      <c r="O62" s="8" t="s">
        <v>394</v>
      </c>
      <c r="P62" s="8" t="s">
        <v>33</v>
      </c>
      <c r="Q62" s="18">
        <v>97372000</v>
      </c>
      <c r="R62" s="8" t="s">
        <v>416</v>
      </c>
      <c r="S62" s="8" t="s">
        <v>625</v>
      </c>
    </row>
    <row r="63" spans="1:19" ht="48" x14ac:dyDescent="0.25">
      <c r="A63" s="4"/>
      <c r="B63" s="4" t="s">
        <v>403</v>
      </c>
      <c r="C63" s="4" t="s">
        <v>415</v>
      </c>
      <c r="D63" s="8">
        <v>2021</v>
      </c>
      <c r="E63" s="8">
        <v>2021</v>
      </c>
      <c r="F63" s="8" t="s">
        <v>414</v>
      </c>
      <c r="G63" s="47" t="s">
        <v>413</v>
      </c>
      <c r="H63" s="48"/>
      <c r="I63" s="48"/>
      <c r="J63" s="48"/>
      <c r="K63" s="48"/>
      <c r="L63" s="49"/>
      <c r="M63" s="4"/>
      <c r="N63" s="4"/>
      <c r="O63" s="8"/>
      <c r="P63" s="8"/>
      <c r="Q63" s="18">
        <v>2521994000</v>
      </c>
      <c r="R63" s="8"/>
      <c r="S63" s="8" t="s">
        <v>412</v>
      </c>
    </row>
    <row r="64" spans="1:19" ht="84" x14ac:dyDescent="0.25">
      <c r="A64" s="4">
        <v>948</v>
      </c>
      <c r="B64" s="5" t="s">
        <v>411</v>
      </c>
      <c r="C64" s="6" t="s">
        <v>364</v>
      </c>
      <c r="D64" s="8" t="s">
        <v>410</v>
      </c>
      <c r="E64" s="8">
        <v>2021</v>
      </c>
      <c r="F64" s="8" t="s">
        <v>33</v>
      </c>
      <c r="G64" s="4" t="s">
        <v>363</v>
      </c>
      <c r="H64" s="4" t="s">
        <v>389</v>
      </c>
      <c r="I64" s="4" t="s">
        <v>35</v>
      </c>
      <c r="J64" s="8" t="s">
        <v>409</v>
      </c>
      <c r="K64" s="4"/>
      <c r="L64" s="8" t="s">
        <v>33</v>
      </c>
      <c r="M64" s="4" t="s">
        <v>33</v>
      </c>
      <c r="N64" s="4" t="s">
        <v>254</v>
      </c>
      <c r="O64" s="8" t="s">
        <v>394</v>
      </c>
      <c r="P64" s="8" t="s">
        <v>33</v>
      </c>
      <c r="Q64" s="18">
        <v>47531000</v>
      </c>
      <c r="R64" s="8" t="s">
        <v>393</v>
      </c>
      <c r="S64" s="8" t="s">
        <v>626</v>
      </c>
    </row>
    <row r="65" spans="1:19" ht="48" x14ac:dyDescent="0.25">
      <c r="A65" s="4"/>
      <c r="B65" s="4" t="s">
        <v>403</v>
      </c>
      <c r="C65" s="4" t="s">
        <v>408</v>
      </c>
      <c r="D65" s="8">
        <v>2021</v>
      </c>
      <c r="E65" s="8">
        <v>2021</v>
      </c>
      <c r="F65" s="8" t="s">
        <v>407</v>
      </c>
      <c r="G65" s="47" t="s">
        <v>406</v>
      </c>
      <c r="H65" s="48"/>
      <c r="I65" s="48"/>
      <c r="J65" s="48"/>
      <c r="K65" s="48"/>
      <c r="L65" s="49"/>
      <c r="M65" s="4"/>
      <c r="N65" s="4"/>
      <c r="O65" s="8"/>
      <c r="P65" s="8"/>
      <c r="Q65" s="18">
        <v>2475940000</v>
      </c>
      <c r="R65" s="8"/>
      <c r="S65" s="8" t="s">
        <v>399</v>
      </c>
    </row>
    <row r="66" spans="1:19" ht="84" x14ac:dyDescent="0.25">
      <c r="A66" s="4">
        <v>949</v>
      </c>
      <c r="B66" s="5" t="s">
        <v>405</v>
      </c>
      <c r="C66" s="6" t="s">
        <v>364</v>
      </c>
      <c r="D66" s="8" t="s">
        <v>301</v>
      </c>
      <c r="E66" s="8">
        <v>2021</v>
      </c>
      <c r="F66" s="8" t="s">
        <v>33</v>
      </c>
      <c r="G66" s="4" t="s">
        <v>390</v>
      </c>
      <c r="H66" s="4" t="s">
        <v>389</v>
      </c>
      <c r="I66" s="4" t="s">
        <v>35</v>
      </c>
      <c r="J66" s="8" t="s">
        <v>404</v>
      </c>
      <c r="K66" s="4"/>
      <c r="L66" s="8" t="s">
        <v>33</v>
      </c>
      <c r="M66" s="4" t="s">
        <v>33</v>
      </c>
      <c r="N66" s="4" t="s">
        <v>254</v>
      </c>
      <c r="O66" s="8" t="s">
        <v>394</v>
      </c>
      <c r="P66" s="8" t="s">
        <v>33</v>
      </c>
      <c r="Q66" s="18">
        <v>47514000</v>
      </c>
      <c r="R66" s="8" t="s">
        <v>393</v>
      </c>
      <c r="S66" s="8" t="s">
        <v>626</v>
      </c>
    </row>
    <row r="67" spans="1:19" ht="48" x14ac:dyDescent="0.25">
      <c r="A67" s="4"/>
      <c r="B67" s="4" t="s">
        <v>403</v>
      </c>
      <c r="C67" s="4" t="s">
        <v>402</v>
      </c>
      <c r="D67" s="8">
        <v>2021</v>
      </c>
      <c r="E67" s="8">
        <v>2021</v>
      </c>
      <c r="F67" s="8" t="s">
        <v>401</v>
      </c>
      <c r="G67" s="47" t="s">
        <v>400</v>
      </c>
      <c r="H67" s="48"/>
      <c r="I67" s="48"/>
      <c r="J67" s="48"/>
      <c r="K67" s="48"/>
      <c r="L67" s="49"/>
      <c r="M67" s="4"/>
      <c r="N67" s="4"/>
      <c r="O67" s="8"/>
      <c r="P67" s="8"/>
      <c r="Q67" s="18">
        <v>1989432000</v>
      </c>
      <c r="R67" s="8"/>
      <c r="S67" s="8" t="s">
        <v>399</v>
      </c>
    </row>
    <row r="68" spans="1:19" ht="84" x14ac:dyDescent="0.25">
      <c r="A68" s="4">
        <v>950</v>
      </c>
      <c r="B68" s="5" t="s">
        <v>398</v>
      </c>
      <c r="C68" s="6" t="s">
        <v>364</v>
      </c>
      <c r="D68" s="8" t="s">
        <v>397</v>
      </c>
      <c r="E68" s="8">
        <v>2021</v>
      </c>
      <c r="F68" s="8" t="s">
        <v>33</v>
      </c>
      <c r="G68" s="28">
        <v>2000000</v>
      </c>
      <c r="H68" s="4" t="s">
        <v>396</v>
      </c>
      <c r="I68" s="4" t="s">
        <v>35</v>
      </c>
      <c r="J68" s="8" t="s">
        <v>395</v>
      </c>
      <c r="K68" s="4"/>
      <c r="L68" s="8" t="s">
        <v>33</v>
      </c>
      <c r="M68" s="4" t="s">
        <v>33</v>
      </c>
      <c r="N68" s="4" t="s">
        <v>254</v>
      </c>
      <c r="O68" s="8" t="s">
        <v>394</v>
      </c>
      <c r="P68" s="8" t="s">
        <v>33</v>
      </c>
      <c r="Q68" s="18">
        <v>69241000</v>
      </c>
      <c r="R68" s="8" t="s">
        <v>393</v>
      </c>
      <c r="S68" s="8" t="s">
        <v>626</v>
      </c>
    </row>
    <row r="69" spans="1:19" ht="132" x14ac:dyDescent="0.25">
      <c r="A69" s="4" t="s">
        <v>392</v>
      </c>
      <c r="B69" s="5" t="s">
        <v>391</v>
      </c>
      <c r="C69" s="6" t="s">
        <v>364</v>
      </c>
      <c r="D69" s="8" t="s">
        <v>310</v>
      </c>
      <c r="E69" s="8">
        <v>2021</v>
      </c>
      <c r="F69" s="8" t="s">
        <v>33</v>
      </c>
      <c r="G69" s="4" t="s">
        <v>390</v>
      </c>
      <c r="H69" s="4" t="s">
        <v>389</v>
      </c>
      <c r="I69" s="4" t="s">
        <v>35</v>
      </c>
      <c r="J69" s="8" t="s">
        <v>388</v>
      </c>
      <c r="K69" s="4"/>
      <c r="L69" s="8" t="s">
        <v>33</v>
      </c>
      <c r="M69" s="4" t="s">
        <v>33</v>
      </c>
      <c r="N69" s="4" t="s">
        <v>254</v>
      </c>
      <c r="O69" s="8" t="s">
        <v>360</v>
      </c>
      <c r="P69" s="8" t="s">
        <v>33</v>
      </c>
      <c r="Q69" s="18">
        <v>50270000</v>
      </c>
      <c r="R69" s="8" t="s">
        <v>387</v>
      </c>
      <c r="S69" s="8" t="s">
        <v>627</v>
      </c>
    </row>
    <row r="70" spans="1:19" ht="48" x14ac:dyDescent="0.25">
      <c r="A70" s="4"/>
      <c r="B70" s="4">
        <v>1</v>
      </c>
      <c r="C70" s="4" t="s">
        <v>386</v>
      </c>
      <c r="D70" s="8">
        <v>2021</v>
      </c>
      <c r="E70" s="8">
        <v>2021</v>
      </c>
      <c r="F70" s="8" t="s">
        <v>385</v>
      </c>
      <c r="G70" s="47" t="s">
        <v>384</v>
      </c>
      <c r="H70" s="48"/>
      <c r="I70" s="48"/>
      <c r="J70" s="48"/>
      <c r="K70" s="48"/>
      <c r="L70" s="49"/>
      <c r="M70" s="4"/>
      <c r="N70" s="4"/>
      <c r="O70" s="8"/>
      <c r="P70" s="8"/>
      <c r="Q70" s="18">
        <v>1883697000</v>
      </c>
      <c r="R70" s="8"/>
      <c r="S70" s="8" t="s">
        <v>383</v>
      </c>
    </row>
    <row r="71" spans="1:19" ht="132" x14ac:dyDescent="0.25">
      <c r="A71" s="4">
        <v>952</v>
      </c>
      <c r="B71" s="5" t="s">
        <v>382</v>
      </c>
      <c r="C71" s="6" t="s">
        <v>364</v>
      </c>
      <c r="D71" s="8" t="s">
        <v>310</v>
      </c>
      <c r="E71" s="8">
        <v>2021</v>
      </c>
      <c r="F71" s="8" t="s">
        <v>33</v>
      </c>
      <c r="G71" s="28">
        <v>8000000</v>
      </c>
      <c r="H71" s="4" t="s">
        <v>307</v>
      </c>
      <c r="I71" s="4" t="s">
        <v>35</v>
      </c>
      <c r="J71" s="8" t="s">
        <v>381</v>
      </c>
      <c r="K71" s="4"/>
      <c r="L71" s="8" t="s">
        <v>33</v>
      </c>
      <c r="M71" s="4" t="s">
        <v>33</v>
      </c>
      <c r="N71" s="4" t="s">
        <v>254</v>
      </c>
      <c r="O71" s="8" t="s">
        <v>360</v>
      </c>
      <c r="P71" s="8" t="s">
        <v>33</v>
      </c>
      <c r="Q71" s="18">
        <v>25787000</v>
      </c>
      <c r="R71" s="8" t="s">
        <v>359</v>
      </c>
      <c r="S71" s="8" t="s">
        <v>627</v>
      </c>
    </row>
    <row r="72" spans="1:19" ht="48" x14ac:dyDescent="0.25">
      <c r="A72" s="4"/>
      <c r="B72" s="4">
        <v>1</v>
      </c>
      <c r="C72" s="4" t="s">
        <v>380</v>
      </c>
      <c r="D72" s="8">
        <v>2021</v>
      </c>
      <c r="E72" s="8">
        <v>2021</v>
      </c>
      <c r="F72" s="8" t="s">
        <v>379</v>
      </c>
      <c r="G72" s="47" t="s">
        <v>378</v>
      </c>
      <c r="H72" s="48"/>
      <c r="I72" s="48"/>
      <c r="J72" s="48"/>
      <c r="K72" s="48"/>
      <c r="L72" s="49"/>
      <c r="M72" s="4"/>
      <c r="N72" s="4"/>
      <c r="O72" s="8"/>
      <c r="P72" s="8"/>
      <c r="Q72" s="18">
        <v>199860000</v>
      </c>
      <c r="R72" s="8"/>
      <c r="S72" s="8" t="s">
        <v>377</v>
      </c>
    </row>
    <row r="73" spans="1:19" ht="132" x14ac:dyDescent="0.25">
      <c r="A73" s="4">
        <v>953</v>
      </c>
      <c r="B73" s="5" t="s">
        <v>376</v>
      </c>
      <c r="C73" s="6" t="s">
        <v>364</v>
      </c>
      <c r="D73" s="8" t="s">
        <v>310</v>
      </c>
      <c r="E73" s="8">
        <v>2021</v>
      </c>
      <c r="F73" s="8" t="s">
        <v>33</v>
      </c>
      <c r="G73" s="28">
        <v>5000000</v>
      </c>
      <c r="H73" s="4" t="s">
        <v>362</v>
      </c>
      <c r="I73" s="4" t="s">
        <v>35</v>
      </c>
      <c r="J73" s="8" t="s">
        <v>375</v>
      </c>
      <c r="K73" s="4"/>
      <c r="L73" s="8" t="s">
        <v>33</v>
      </c>
      <c r="M73" s="4" t="s">
        <v>33</v>
      </c>
      <c r="N73" s="4" t="s">
        <v>254</v>
      </c>
      <c r="O73" s="8" t="s">
        <v>360</v>
      </c>
      <c r="P73" s="8" t="s">
        <v>33</v>
      </c>
      <c r="Q73" s="18">
        <v>50080000</v>
      </c>
      <c r="R73" s="8" t="s">
        <v>359</v>
      </c>
      <c r="S73" s="8" t="s">
        <v>627</v>
      </c>
    </row>
    <row r="74" spans="1:19" ht="48" x14ac:dyDescent="0.25">
      <c r="A74" s="4"/>
      <c r="B74" s="4">
        <v>1</v>
      </c>
      <c r="C74" s="4" t="s">
        <v>374</v>
      </c>
      <c r="D74" s="8">
        <v>2021</v>
      </c>
      <c r="E74" s="8">
        <v>2021</v>
      </c>
      <c r="F74" s="8" t="s">
        <v>373</v>
      </c>
      <c r="G74" s="47" t="s">
        <v>372</v>
      </c>
      <c r="H74" s="48"/>
      <c r="I74" s="48"/>
      <c r="J74" s="48"/>
      <c r="K74" s="48"/>
      <c r="L74" s="49"/>
      <c r="M74" s="4"/>
      <c r="N74" s="4"/>
      <c r="O74" s="8"/>
      <c r="P74" s="8"/>
      <c r="Q74" s="18">
        <v>209012000</v>
      </c>
      <c r="R74" s="8"/>
      <c r="S74" s="8" t="s">
        <v>355</v>
      </c>
    </row>
    <row r="75" spans="1:19" ht="132" x14ac:dyDescent="0.25">
      <c r="A75" s="4">
        <v>954</v>
      </c>
      <c r="B75" s="5" t="s">
        <v>371</v>
      </c>
      <c r="C75" s="6" t="s">
        <v>364</v>
      </c>
      <c r="D75" s="8" t="s">
        <v>310</v>
      </c>
      <c r="E75" s="8">
        <v>2021</v>
      </c>
      <c r="F75" s="8" t="s">
        <v>33</v>
      </c>
      <c r="G75" s="28">
        <v>7000000</v>
      </c>
      <c r="H75" s="4" t="s">
        <v>362</v>
      </c>
      <c r="I75" s="4" t="s">
        <v>35</v>
      </c>
      <c r="J75" s="8" t="s">
        <v>370</v>
      </c>
      <c r="K75" s="4"/>
      <c r="L75" s="8" t="s">
        <v>33</v>
      </c>
      <c r="M75" s="4" t="s">
        <v>33</v>
      </c>
      <c r="N75" s="4" t="s">
        <v>254</v>
      </c>
      <c r="O75" s="8" t="s">
        <v>360</v>
      </c>
      <c r="P75" s="8" t="s">
        <v>33</v>
      </c>
      <c r="Q75" s="18">
        <v>50300000</v>
      </c>
      <c r="R75" s="8" t="s">
        <v>359</v>
      </c>
      <c r="S75" s="8" t="s">
        <v>627</v>
      </c>
    </row>
    <row r="76" spans="1:19" ht="48" x14ac:dyDescent="0.25">
      <c r="A76" s="4"/>
      <c r="B76" s="4">
        <v>1</v>
      </c>
      <c r="C76" s="4" t="s">
        <v>369</v>
      </c>
      <c r="D76" s="8">
        <v>2021</v>
      </c>
      <c r="E76" s="8">
        <v>2021</v>
      </c>
      <c r="F76" s="8" t="s">
        <v>368</v>
      </c>
      <c r="G76" s="47" t="s">
        <v>367</v>
      </c>
      <c r="H76" s="48"/>
      <c r="I76" s="48"/>
      <c r="J76" s="48"/>
      <c r="K76" s="48"/>
      <c r="L76" s="49"/>
      <c r="M76" s="4"/>
      <c r="N76" s="4"/>
      <c r="O76" s="8"/>
      <c r="P76" s="8"/>
      <c r="Q76" s="18">
        <v>204964000</v>
      </c>
      <c r="R76" s="8"/>
      <c r="S76" s="8" t="s">
        <v>366</v>
      </c>
    </row>
    <row r="77" spans="1:19" ht="132" x14ac:dyDescent="0.25">
      <c r="A77" s="4">
        <v>955</v>
      </c>
      <c r="B77" s="5" t="s">
        <v>365</v>
      </c>
      <c r="C77" s="6" t="s">
        <v>364</v>
      </c>
      <c r="D77" s="8" t="s">
        <v>310</v>
      </c>
      <c r="E77" s="8">
        <v>2021</v>
      </c>
      <c r="F77" s="8" t="s">
        <v>33</v>
      </c>
      <c r="G77" s="4" t="s">
        <v>363</v>
      </c>
      <c r="H77" s="4" t="s">
        <v>362</v>
      </c>
      <c r="I77" s="4" t="s">
        <v>35</v>
      </c>
      <c r="J77" s="8" t="s">
        <v>361</v>
      </c>
      <c r="K77" s="4"/>
      <c r="L77" s="8" t="s">
        <v>33</v>
      </c>
      <c r="M77" s="4" t="s">
        <v>33</v>
      </c>
      <c r="N77" s="4" t="s">
        <v>254</v>
      </c>
      <c r="O77" s="8" t="s">
        <v>360</v>
      </c>
      <c r="P77" s="8" t="s">
        <v>33</v>
      </c>
      <c r="Q77" s="18">
        <v>100010000</v>
      </c>
      <c r="R77" s="8" t="s">
        <v>359</v>
      </c>
      <c r="S77" s="8" t="s">
        <v>627</v>
      </c>
    </row>
    <row r="78" spans="1:19" ht="48" x14ac:dyDescent="0.25">
      <c r="A78" s="4"/>
      <c r="B78" s="4">
        <v>1</v>
      </c>
      <c r="C78" s="4" t="s">
        <v>358</v>
      </c>
      <c r="D78" s="8">
        <v>2021</v>
      </c>
      <c r="E78" s="8">
        <v>2021</v>
      </c>
      <c r="F78" s="8" t="s">
        <v>357</v>
      </c>
      <c r="G78" s="47" t="s">
        <v>356</v>
      </c>
      <c r="H78" s="48"/>
      <c r="I78" s="48"/>
      <c r="J78" s="48"/>
      <c r="K78" s="48"/>
      <c r="L78" s="49"/>
      <c r="M78" s="4"/>
      <c r="N78" s="4"/>
      <c r="O78" s="8"/>
      <c r="P78" s="8"/>
      <c r="Q78" s="18">
        <v>209190000</v>
      </c>
      <c r="R78" s="8"/>
      <c r="S78" s="8" t="s">
        <v>355</v>
      </c>
    </row>
    <row r="79" spans="1:19" ht="137.25" customHeight="1" x14ac:dyDescent="0.25">
      <c r="A79" s="4">
        <v>956</v>
      </c>
      <c r="B79" s="5" t="s">
        <v>354</v>
      </c>
      <c r="C79" s="6" t="s">
        <v>281</v>
      </c>
      <c r="D79" s="8" t="s">
        <v>325</v>
      </c>
      <c r="E79" s="8">
        <v>2021</v>
      </c>
      <c r="F79" s="8" t="s">
        <v>353</v>
      </c>
      <c r="G79" s="28">
        <v>2950000</v>
      </c>
      <c r="H79" s="4" t="s">
        <v>352</v>
      </c>
      <c r="I79" s="4" t="s">
        <v>33</v>
      </c>
      <c r="J79" s="8" t="s">
        <v>351</v>
      </c>
      <c r="K79" s="4"/>
      <c r="L79" s="8" t="s">
        <v>33</v>
      </c>
      <c r="M79" s="4" t="s">
        <v>33</v>
      </c>
      <c r="N79" s="4" t="s">
        <v>254</v>
      </c>
      <c r="O79" s="8" t="s">
        <v>320</v>
      </c>
      <c r="P79" s="8" t="s">
        <v>33</v>
      </c>
      <c r="Q79" s="18">
        <v>196193000</v>
      </c>
      <c r="R79" s="8" t="s">
        <v>350</v>
      </c>
      <c r="S79" s="8" t="s">
        <v>624</v>
      </c>
    </row>
    <row r="80" spans="1:19" ht="110.25" customHeight="1" x14ac:dyDescent="0.25">
      <c r="A80" s="4">
        <v>957</v>
      </c>
      <c r="B80" s="5" t="s">
        <v>349</v>
      </c>
      <c r="C80" s="6" t="s">
        <v>348</v>
      </c>
      <c r="D80" s="8" t="s">
        <v>325</v>
      </c>
      <c r="E80" s="8">
        <v>2021</v>
      </c>
      <c r="F80" s="8" t="s">
        <v>332</v>
      </c>
      <c r="G80" s="4" t="s">
        <v>347</v>
      </c>
      <c r="H80" s="4" t="s">
        <v>341</v>
      </c>
      <c r="I80" s="4" t="s">
        <v>33</v>
      </c>
      <c r="J80" s="8" t="s">
        <v>346</v>
      </c>
      <c r="K80" s="4"/>
      <c r="L80" s="8" t="s">
        <v>33</v>
      </c>
      <c r="M80" s="4" t="s">
        <v>33</v>
      </c>
      <c r="N80" s="4" t="s">
        <v>254</v>
      </c>
      <c r="O80" s="8" t="s">
        <v>320</v>
      </c>
      <c r="P80" s="8" t="s">
        <v>33</v>
      </c>
      <c r="Q80" s="18">
        <v>211352200</v>
      </c>
      <c r="R80" s="8" t="s">
        <v>345</v>
      </c>
      <c r="S80" s="8" t="s">
        <v>624</v>
      </c>
    </row>
    <row r="81" spans="1:19" ht="132" x14ac:dyDescent="0.25">
      <c r="A81" s="4">
        <v>958</v>
      </c>
      <c r="B81" s="5" t="s">
        <v>344</v>
      </c>
      <c r="C81" s="6" t="s">
        <v>343</v>
      </c>
      <c r="D81" s="8" t="s">
        <v>325</v>
      </c>
      <c r="E81" s="8">
        <v>2021</v>
      </c>
      <c r="F81" s="8" t="s">
        <v>332</v>
      </c>
      <c r="G81" s="4" t="s">
        <v>342</v>
      </c>
      <c r="H81" s="4" t="s">
        <v>341</v>
      </c>
      <c r="I81" s="4" t="s">
        <v>33</v>
      </c>
      <c r="J81" s="8" t="s">
        <v>340</v>
      </c>
      <c r="K81" s="4"/>
      <c r="L81" s="8" t="s">
        <v>33</v>
      </c>
      <c r="M81" s="4" t="s">
        <v>33</v>
      </c>
      <c r="N81" s="4" t="s">
        <v>254</v>
      </c>
      <c r="O81" s="8" t="s">
        <v>320</v>
      </c>
      <c r="P81" s="8" t="s">
        <v>33</v>
      </c>
      <c r="Q81" s="18">
        <v>224762200</v>
      </c>
      <c r="R81" s="8" t="s">
        <v>339</v>
      </c>
      <c r="S81" s="8" t="s">
        <v>624</v>
      </c>
    </row>
    <row r="82" spans="1:19" ht="156" x14ac:dyDescent="0.25">
      <c r="A82" s="4">
        <v>959</v>
      </c>
      <c r="B82" s="5" t="s">
        <v>338</v>
      </c>
      <c r="C82" s="6" t="s">
        <v>302</v>
      </c>
      <c r="D82" s="8" t="s">
        <v>325</v>
      </c>
      <c r="E82" s="8">
        <v>2021</v>
      </c>
      <c r="F82" s="8" t="s">
        <v>332</v>
      </c>
      <c r="G82" s="4" t="s">
        <v>337</v>
      </c>
      <c r="H82" s="4" t="s">
        <v>336</v>
      </c>
      <c r="I82" s="4" t="s">
        <v>33</v>
      </c>
      <c r="J82" s="8" t="s">
        <v>335</v>
      </c>
      <c r="K82" s="4"/>
      <c r="L82" s="8" t="s">
        <v>33</v>
      </c>
      <c r="M82" s="4" t="s">
        <v>33</v>
      </c>
      <c r="N82" s="4" t="s">
        <v>254</v>
      </c>
      <c r="O82" s="8" t="s">
        <v>320</v>
      </c>
      <c r="P82" s="8" t="s">
        <v>33</v>
      </c>
      <c r="Q82" s="18">
        <v>211162200</v>
      </c>
      <c r="R82" s="8" t="s">
        <v>334</v>
      </c>
      <c r="S82" s="8" t="s">
        <v>624</v>
      </c>
    </row>
    <row r="83" spans="1:19" ht="144" x14ac:dyDescent="0.25">
      <c r="A83" s="4">
        <v>960</v>
      </c>
      <c r="B83" s="5" t="s">
        <v>333</v>
      </c>
      <c r="C83" s="6" t="s">
        <v>311</v>
      </c>
      <c r="D83" s="8" t="s">
        <v>325</v>
      </c>
      <c r="E83" s="8">
        <v>2021</v>
      </c>
      <c r="F83" s="8" t="s">
        <v>332</v>
      </c>
      <c r="G83" s="4" t="s">
        <v>331</v>
      </c>
      <c r="H83" s="4" t="s">
        <v>330</v>
      </c>
      <c r="I83" s="4" t="s">
        <v>33</v>
      </c>
      <c r="J83" s="8" t="s">
        <v>329</v>
      </c>
      <c r="K83" s="4"/>
      <c r="L83" s="8" t="s">
        <v>33</v>
      </c>
      <c r="M83" s="4" t="s">
        <v>33</v>
      </c>
      <c r="N83" s="4" t="s">
        <v>254</v>
      </c>
      <c r="O83" s="8" t="s">
        <v>320</v>
      </c>
      <c r="P83" s="8" t="s">
        <v>33</v>
      </c>
      <c r="Q83" s="18">
        <v>199312000</v>
      </c>
      <c r="R83" s="8" t="s">
        <v>328</v>
      </c>
      <c r="S83" s="8" t="s">
        <v>624</v>
      </c>
    </row>
    <row r="84" spans="1:19" ht="99" customHeight="1" x14ac:dyDescent="0.25">
      <c r="A84" s="4">
        <v>961</v>
      </c>
      <c r="B84" s="5" t="s">
        <v>327</v>
      </c>
      <c r="C84" s="6" t="s">
        <v>326</v>
      </c>
      <c r="D84" s="8" t="s">
        <v>325</v>
      </c>
      <c r="E84" s="8">
        <v>2021</v>
      </c>
      <c r="F84" s="8" t="s">
        <v>324</v>
      </c>
      <c r="G84" s="4" t="s">
        <v>323</v>
      </c>
      <c r="H84" s="4" t="s">
        <v>322</v>
      </c>
      <c r="I84" s="4" t="s">
        <v>33</v>
      </c>
      <c r="J84" s="8" t="s">
        <v>321</v>
      </c>
      <c r="K84" s="4"/>
      <c r="L84" s="8" t="s">
        <v>33</v>
      </c>
      <c r="M84" s="4" t="s">
        <v>33</v>
      </c>
      <c r="N84" s="4" t="s">
        <v>254</v>
      </c>
      <c r="O84" s="8" t="s">
        <v>320</v>
      </c>
      <c r="P84" s="8" t="s">
        <v>33</v>
      </c>
      <c r="Q84" s="18">
        <v>199282000</v>
      </c>
      <c r="R84" s="8" t="s">
        <v>319</v>
      </c>
      <c r="S84" s="8" t="s">
        <v>624</v>
      </c>
    </row>
    <row r="85" spans="1:19" ht="96.75" customHeight="1" x14ac:dyDescent="0.25">
      <c r="A85" s="4">
        <v>962</v>
      </c>
      <c r="B85" s="5" t="s">
        <v>318</v>
      </c>
      <c r="C85" s="6" t="s">
        <v>302</v>
      </c>
      <c r="D85" s="8" t="s">
        <v>310</v>
      </c>
      <c r="E85" s="8">
        <v>2021</v>
      </c>
      <c r="F85" s="8" t="s">
        <v>317</v>
      </c>
      <c r="G85" s="4" t="s">
        <v>316</v>
      </c>
      <c r="H85" s="4" t="s">
        <v>307</v>
      </c>
      <c r="I85" s="4" t="s">
        <v>33</v>
      </c>
      <c r="J85" s="8" t="s">
        <v>315</v>
      </c>
      <c r="K85" s="4"/>
      <c r="L85" s="8" t="s">
        <v>33</v>
      </c>
      <c r="M85" s="4" t="s">
        <v>33</v>
      </c>
      <c r="N85" s="4" t="s">
        <v>254</v>
      </c>
      <c r="O85" s="8" t="s">
        <v>297</v>
      </c>
      <c r="P85" s="8" t="s">
        <v>33</v>
      </c>
      <c r="Q85" s="18">
        <v>149650000</v>
      </c>
      <c r="R85" s="8" t="s">
        <v>314</v>
      </c>
      <c r="S85" s="8" t="s">
        <v>623</v>
      </c>
    </row>
    <row r="86" spans="1:19" ht="99" customHeight="1" x14ac:dyDescent="0.25">
      <c r="A86" s="4" t="s">
        <v>313</v>
      </c>
      <c r="B86" s="5" t="s">
        <v>312</v>
      </c>
      <c r="C86" s="6" t="s">
        <v>311</v>
      </c>
      <c r="D86" s="8" t="s">
        <v>310</v>
      </c>
      <c r="E86" s="8">
        <v>2021</v>
      </c>
      <c r="F86" s="8" t="s">
        <v>309</v>
      </c>
      <c r="G86" s="4" t="s">
        <v>308</v>
      </c>
      <c r="H86" s="4" t="s">
        <v>307</v>
      </c>
      <c r="I86" s="4" t="s">
        <v>33</v>
      </c>
      <c r="J86" s="8" t="s">
        <v>306</v>
      </c>
      <c r="K86" s="4"/>
      <c r="L86" s="8" t="s">
        <v>33</v>
      </c>
      <c r="M86" s="4" t="s">
        <v>33</v>
      </c>
      <c r="N86" s="4" t="s">
        <v>254</v>
      </c>
      <c r="O86" s="8" t="s">
        <v>297</v>
      </c>
      <c r="P86" s="8" t="s">
        <v>33</v>
      </c>
      <c r="Q86" s="18">
        <v>209413000</v>
      </c>
      <c r="R86" s="8" t="s">
        <v>305</v>
      </c>
      <c r="S86" s="8" t="s">
        <v>623</v>
      </c>
    </row>
    <row r="87" spans="1:19" ht="120.75" customHeight="1" x14ac:dyDescent="0.25">
      <c r="A87" s="4" t="s">
        <v>304</v>
      </c>
      <c r="B87" s="5" t="s">
        <v>303</v>
      </c>
      <c r="C87" s="6" t="s">
        <v>302</v>
      </c>
      <c r="D87" s="8" t="s">
        <v>301</v>
      </c>
      <c r="E87" s="8">
        <v>2021</v>
      </c>
      <c r="F87" s="8" t="s">
        <v>300</v>
      </c>
      <c r="G87" s="28">
        <v>11100</v>
      </c>
      <c r="H87" s="4" t="s">
        <v>299</v>
      </c>
      <c r="I87" s="4" t="s">
        <v>33</v>
      </c>
      <c r="J87" s="8" t="s">
        <v>298</v>
      </c>
      <c r="K87" s="4"/>
      <c r="L87" s="8" t="s">
        <v>33</v>
      </c>
      <c r="M87" s="4" t="s">
        <v>33</v>
      </c>
      <c r="N87" s="4" t="s">
        <v>254</v>
      </c>
      <c r="O87" s="8" t="s">
        <v>297</v>
      </c>
      <c r="P87" s="8" t="s">
        <v>33</v>
      </c>
      <c r="Q87" s="18">
        <v>199850000</v>
      </c>
      <c r="R87" s="8" t="s">
        <v>296</v>
      </c>
      <c r="S87" s="8" t="s">
        <v>624</v>
      </c>
    </row>
    <row r="88" spans="1:19" ht="123" customHeight="1" x14ac:dyDescent="0.25">
      <c r="A88" s="4">
        <v>965</v>
      </c>
      <c r="B88" s="5" t="s">
        <v>295</v>
      </c>
      <c r="C88" s="6" t="s">
        <v>294</v>
      </c>
      <c r="D88" s="8" t="s">
        <v>288</v>
      </c>
      <c r="E88" s="8">
        <v>2021</v>
      </c>
      <c r="F88" s="8" t="s">
        <v>293</v>
      </c>
      <c r="G88" s="28">
        <v>22000</v>
      </c>
      <c r="H88" s="4" t="s">
        <v>286</v>
      </c>
      <c r="I88" s="4" t="s">
        <v>33</v>
      </c>
      <c r="J88" s="8" t="s">
        <v>292</v>
      </c>
      <c r="K88" s="4"/>
      <c r="L88" s="8" t="s">
        <v>33</v>
      </c>
      <c r="M88" s="4" t="s">
        <v>33</v>
      </c>
      <c r="N88" s="4" t="s">
        <v>254</v>
      </c>
      <c r="O88" s="8" t="s">
        <v>284</v>
      </c>
      <c r="P88" s="8" t="s">
        <v>33</v>
      </c>
      <c r="Q88" s="18">
        <v>655208000</v>
      </c>
      <c r="R88" s="8" t="s">
        <v>291</v>
      </c>
      <c r="S88" s="8" t="s">
        <v>624</v>
      </c>
    </row>
    <row r="89" spans="1:19" ht="132" customHeight="1" x14ac:dyDescent="0.25">
      <c r="A89" s="4">
        <v>966</v>
      </c>
      <c r="B89" s="5" t="s">
        <v>290</v>
      </c>
      <c r="C89" s="6" t="s">
        <v>289</v>
      </c>
      <c r="D89" s="8" t="s">
        <v>288</v>
      </c>
      <c r="E89" s="8">
        <v>2021</v>
      </c>
      <c r="F89" s="8" t="s">
        <v>287</v>
      </c>
      <c r="G89" s="28">
        <v>19800</v>
      </c>
      <c r="H89" s="4" t="s">
        <v>286</v>
      </c>
      <c r="I89" s="4" t="s">
        <v>33</v>
      </c>
      <c r="J89" s="8" t="s">
        <v>285</v>
      </c>
      <c r="K89" s="4"/>
      <c r="L89" s="8" t="s">
        <v>33</v>
      </c>
      <c r="M89" s="4" t="s">
        <v>33</v>
      </c>
      <c r="N89" s="4" t="s">
        <v>254</v>
      </c>
      <c r="O89" s="8" t="s">
        <v>284</v>
      </c>
      <c r="P89" s="8" t="s">
        <v>33</v>
      </c>
      <c r="Q89" s="18">
        <v>653502000</v>
      </c>
      <c r="R89" s="8" t="s">
        <v>283</v>
      </c>
      <c r="S89" s="8" t="s">
        <v>624</v>
      </c>
    </row>
    <row r="90" spans="1:19" ht="123" customHeight="1" x14ac:dyDescent="0.25">
      <c r="A90" s="4">
        <v>967</v>
      </c>
      <c r="B90" s="5" t="s">
        <v>282</v>
      </c>
      <c r="C90" s="6" t="s">
        <v>281</v>
      </c>
      <c r="D90" s="8" t="s">
        <v>280</v>
      </c>
      <c r="E90" s="8">
        <v>2021</v>
      </c>
      <c r="F90" s="8" t="s">
        <v>279</v>
      </c>
      <c r="G90" s="4" t="s">
        <v>278</v>
      </c>
      <c r="H90" s="4" t="s">
        <v>277</v>
      </c>
      <c r="I90" s="4" t="s">
        <v>33</v>
      </c>
      <c r="J90" s="8" t="s">
        <v>276</v>
      </c>
      <c r="K90" s="4"/>
      <c r="L90" s="8" t="s">
        <v>33</v>
      </c>
      <c r="M90" s="4" t="s">
        <v>33</v>
      </c>
      <c r="N90" s="4" t="s">
        <v>254</v>
      </c>
      <c r="O90" s="8" t="s">
        <v>275</v>
      </c>
      <c r="P90" s="8" t="s">
        <v>33</v>
      </c>
      <c r="Q90" s="18">
        <v>84715750</v>
      </c>
      <c r="R90" s="8" t="s">
        <v>274</v>
      </c>
      <c r="S90" s="8" t="s">
        <v>623</v>
      </c>
    </row>
    <row r="91" spans="1:19" x14ac:dyDescent="0.25">
      <c r="A91" s="32" t="s">
        <v>36</v>
      </c>
      <c r="B91" s="33"/>
      <c r="C91" s="33"/>
      <c r="D91" s="33"/>
      <c r="E91" s="33"/>
      <c r="F91" s="33"/>
      <c r="G91" s="33"/>
      <c r="H91" s="34"/>
      <c r="I91" s="19">
        <f>SUM(I18:I90)</f>
        <v>0</v>
      </c>
      <c r="J91" s="32"/>
      <c r="K91" s="33"/>
      <c r="L91" s="33"/>
      <c r="M91" s="33"/>
      <c r="N91" s="33"/>
      <c r="O91" s="33"/>
      <c r="P91" s="34"/>
      <c r="Q91" s="19">
        <f>SUM(Q18:Q90)</f>
        <v>28516188550</v>
      </c>
      <c r="R91" s="45"/>
      <c r="S91" s="46"/>
    </row>
    <row r="93" spans="1:19" x14ac:dyDescent="0.25">
      <c r="Q93" s="21" t="s">
        <v>41</v>
      </c>
    </row>
    <row r="98" spans="17:17" x14ac:dyDescent="0.25">
      <c r="Q98" s="22" t="s">
        <v>42</v>
      </c>
    </row>
  </sheetData>
  <autoFilter ref="A17:S91"/>
  <mergeCells count="77">
    <mergeCell ref="A10:B10"/>
    <mergeCell ref="D6:H6"/>
    <mergeCell ref="D7:H7"/>
    <mergeCell ref="O15:O16"/>
    <mergeCell ref="P15:P16"/>
    <mergeCell ref="A11:B11"/>
    <mergeCell ref="A12:B12"/>
    <mergeCell ref="B13:S13"/>
    <mergeCell ref="A15:C15"/>
    <mergeCell ref="D15:D16"/>
    <mergeCell ref="E15:E16"/>
    <mergeCell ref="F15:F16"/>
    <mergeCell ref="G15:G16"/>
    <mergeCell ref="Q15:Q16"/>
    <mergeCell ref="R15:R16"/>
    <mergeCell ref="S15:S16"/>
    <mergeCell ref="A5:R5"/>
    <mergeCell ref="A6:B6"/>
    <mergeCell ref="A7:B7"/>
    <mergeCell ref="A8:B8"/>
    <mergeCell ref="A9:B9"/>
    <mergeCell ref="M15:M16"/>
    <mergeCell ref="N15:N16"/>
    <mergeCell ref="D8:J8"/>
    <mergeCell ref="D9:J9"/>
    <mergeCell ref="D10:H10"/>
    <mergeCell ref="H15:H16"/>
    <mergeCell ref="I15:I16"/>
    <mergeCell ref="G19:L19"/>
    <mergeCell ref="G20:L20"/>
    <mergeCell ref="G21:L21"/>
    <mergeCell ref="G18:L18"/>
    <mergeCell ref="J15:J16"/>
    <mergeCell ref="K15:L15"/>
    <mergeCell ref="G27:L27"/>
    <mergeCell ref="G28:L28"/>
    <mergeCell ref="G29:L29"/>
    <mergeCell ref="G26:L26"/>
    <mergeCell ref="G22:L22"/>
    <mergeCell ref="G23:L23"/>
    <mergeCell ref="G24:L24"/>
    <mergeCell ref="G25:L25"/>
    <mergeCell ref="G34:L34"/>
    <mergeCell ref="G35:L35"/>
    <mergeCell ref="G36:L36"/>
    <mergeCell ref="G33:L33"/>
    <mergeCell ref="G30:L30"/>
    <mergeCell ref="G31:L31"/>
    <mergeCell ref="G32:L32"/>
    <mergeCell ref="G41:L41"/>
    <mergeCell ref="G40:L40"/>
    <mergeCell ref="G39:L39"/>
    <mergeCell ref="G38:L38"/>
    <mergeCell ref="G37:L37"/>
    <mergeCell ref="G44:L44"/>
    <mergeCell ref="G45:L45"/>
    <mergeCell ref="G46:L46"/>
    <mergeCell ref="G42:L42"/>
    <mergeCell ref="G43:L43"/>
    <mergeCell ref="G50:L50"/>
    <mergeCell ref="G51:L51"/>
    <mergeCell ref="G49:L49"/>
    <mergeCell ref="G48:L48"/>
    <mergeCell ref="G47:L47"/>
    <mergeCell ref="G63:L63"/>
    <mergeCell ref="G65:L65"/>
    <mergeCell ref="G67:L67"/>
    <mergeCell ref="G70:L70"/>
    <mergeCell ref="G52:L52"/>
    <mergeCell ref="G53:L53"/>
    <mergeCell ref="A91:H91"/>
    <mergeCell ref="J91:P91"/>
    <mergeCell ref="R91:S91"/>
    <mergeCell ref="G72:L72"/>
    <mergeCell ref="G74:L74"/>
    <mergeCell ref="G76:L76"/>
    <mergeCell ref="G78:L78"/>
  </mergeCells>
  <pageMargins left="0.74803149606299213" right="0.74803149606299213" top="0.98425196850393704" bottom="0.62" header="0.51181102362204722" footer="0.51181102362204722"/>
  <pageSetup paperSize="10000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showGridLines="0" topLeftCell="A6" workbookViewId="0">
      <selection activeCell="O19" sqref="O19"/>
    </sheetView>
  </sheetViews>
  <sheetFormatPr defaultRowHeight="15" x14ac:dyDescent="0.25"/>
  <cols>
    <col min="1" max="1" width="3.5703125" bestFit="1" customWidth="1"/>
    <col min="2" max="2" width="16.140625" bestFit="1" customWidth="1"/>
    <col min="3" max="3" width="5" bestFit="1" customWidth="1"/>
    <col min="4" max="4" width="21.140625" customWidth="1"/>
    <col min="5" max="5" width="22.85546875" customWidth="1"/>
    <col min="6" max="6" width="11.28515625" customWidth="1"/>
    <col min="7" max="7" width="10.85546875" bestFit="1" customWidth="1"/>
    <col min="8" max="8" width="10" customWidth="1"/>
    <col min="9" max="9" width="6.140625" bestFit="1" customWidth="1"/>
    <col min="10" max="10" width="5.42578125" customWidth="1"/>
    <col min="11" max="11" width="7" customWidth="1"/>
    <col min="12" max="12" width="7.85546875" customWidth="1"/>
    <col min="13" max="13" width="15" customWidth="1"/>
    <col min="14" max="14" width="7.42578125" customWidth="1"/>
    <col min="15" max="15" width="13.42578125" style="15" bestFit="1" customWidth="1"/>
    <col min="16" max="16" width="14.42578125" customWidth="1"/>
    <col min="17" max="17" width="24.42578125" customWidth="1"/>
  </cols>
  <sheetData>
    <row r="1" spans="1:17" x14ac:dyDescent="0.25">
      <c r="A1" t="s">
        <v>37</v>
      </c>
      <c r="C1" s="1"/>
      <c r="D1" s="1"/>
      <c r="F1" s="1"/>
      <c r="J1" s="1"/>
      <c r="M1" s="15"/>
    </row>
    <row r="2" spans="1:17" x14ac:dyDescent="0.25">
      <c r="A2" t="s">
        <v>40</v>
      </c>
      <c r="C2" s="1"/>
      <c r="D2" s="1"/>
      <c r="F2" s="1"/>
      <c r="J2" s="1"/>
      <c r="M2" s="15"/>
    </row>
    <row r="3" spans="1:17" x14ac:dyDescent="0.25">
      <c r="A3" t="s">
        <v>38</v>
      </c>
      <c r="C3" s="1"/>
      <c r="D3" s="1"/>
      <c r="F3" s="1"/>
      <c r="J3" s="1"/>
      <c r="M3" s="15"/>
    </row>
    <row r="4" spans="1:17" x14ac:dyDescent="0.25">
      <c r="A4" t="s">
        <v>39</v>
      </c>
      <c r="C4" s="1"/>
      <c r="D4" s="1"/>
      <c r="F4" s="1"/>
      <c r="J4" s="1"/>
      <c r="M4" s="15"/>
    </row>
    <row r="5" spans="1:17" ht="31.5" customHeight="1" x14ac:dyDescent="0.25">
      <c r="A5" s="44" t="s">
        <v>640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6" spans="1:17" s="11" customFormat="1" x14ac:dyDescent="0.25">
      <c r="A6" s="29" t="s">
        <v>1</v>
      </c>
      <c r="B6" s="29"/>
      <c r="C6" s="10" t="s">
        <v>2</v>
      </c>
      <c r="D6" s="29" t="s">
        <v>3</v>
      </c>
      <c r="E6" s="29"/>
      <c r="F6" s="29"/>
      <c r="G6" s="29"/>
      <c r="H6" s="29"/>
      <c r="M6" s="16"/>
      <c r="O6" s="16"/>
    </row>
    <row r="7" spans="1:17" s="11" customFormat="1" x14ac:dyDescent="0.25">
      <c r="A7" s="29" t="s">
        <v>4</v>
      </c>
      <c r="B7" s="29"/>
      <c r="C7" s="10" t="s">
        <v>2</v>
      </c>
      <c r="D7" s="29" t="s">
        <v>5</v>
      </c>
      <c r="E7" s="29"/>
      <c r="F7" s="29"/>
      <c r="G7" s="29"/>
      <c r="H7" s="29"/>
      <c r="M7" s="16"/>
      <c r="O7" s="16"/>
    </row>
    <row r="8" spans="1:17" s="11" customFormat="1" x14ac:dyDescent="0.25">
      <c r="A8" s="29" t="s">
        <v>6</v>
      </c>
      <c r="B8" s="29"/>
      <c r="C8" s="10" t="s">
        <v>2</v>
      </c>
      <c r="D8" s="29" t="s">
        <v>7</v>
      </c>
      <c r="E8" s="29"/>
      <c r="F8" s="29"/>
      <c r="G8" s="29"/>
      <c r="H8" s="29"/>
      <c r="I8" s="29"/>
      <c r="J8" s="29"/>
      <c r="M8" s="16"/>
      <c r="O8" s="16"/>
    </row>
    <row r="9" spans="1:17" s="11" customFormat="1" x14ac:dyDescent="0.25">
      <c r="A9" s="29" t="s">
        <v>8</v>
      </c>
      <c r="B9" s="29"/>
      <c r="C9" s="10" t="s">
        <v>2</v>
      </c>
      <c r="D9" s="29" t="s">
        <v>9</v>
      </c>
      <c r="E9" s="29"/>
      <c r="F9" s="29"/>
      <c r="G9" s="29"/>
      <c r="H9" s="29"/>
      <c r="I9" s="29"/>
      <c r="J9" s="29"/>
      <c r="M9" s="16"/>
      <c r="O9" s="16"/>
    </row>
    <row r="10" spans="1:17" s="11" customFormat="1" x14ac:dyDescent="0.25">
      <c r="A10" s="29" t="s">
        <v>10</v>
      </c>
      <c r="B10" s="29"/>
      <c r="C10" s="10" t="s">
        <v>2</v>
      </c>
      <c r="D10" s="29" t="s">
        <v>11</v>
      </c>
      <c r="E10" s="29"/>
      <c r="F10" s="29"/>
      <c r="G10" s="29"/>
      <c r="H10" s="29"/>
      <c r="M10" s="16"/>
      <c r="O10" s="16"/>
    </row>
    <row r="11" spans="1:17" s="11" customFormat="1" x14ac:dyDescent="0.25">
      <c r="A11" s="29" t="s">
        <v>12</v>
      </c>
      <c r="B11" s="29"/>
      <c r="C11" s="10" t="s">
        <v>2</v>
      </c>
      <c r="D11" s="10"/>
      <c r="M11" s="16"/>
      <c r="O11" s="16"/>
    </row>
    <row r="12" spans="1:17" s="11" customFormat="1" x14ac:dyDescent="0.25">
      <c r="A12" s="29" t="s">
        <v>13</v>
      </c>
      <c r="B12" s="29"/>
      <c r="C12" s="10" t="s">
        <v>2</v>
      </c>
      <c r="D12" s="10"/>
      <c r="M12" s="16"/>
      <c r="O12" s="16"/>
    </row>
    <row r="13" spans="1:17" x14ac:dyDescent="0.25">
      <c r="A13" s="1"/>
      <c r="B13" s="30" t="s">
        <v>14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</row>
    <row r="15" spans="1:17" ht="24" customHeight="1" x14ac:dyDescent="0.25">
      <c r="A15" s="41" t="s">
        <v>15</v>
      </c>
      <c r="B15" s="43"/>
      <c r="C15" s="42"/>
      <c r="D15" s="38" t="s">
        <v>16</v>
      </c>
      <c r="E15" s="41" t="s">
        <v>639</v>
      </c>
      <c r="F15" s="42"/>
      <c r="G15" s="41" t="s">
        <v>638</v>
      </c>
      <c r="H15" s="43"/>
      <c r="I15" s="42"/>
      <c r="J15" s="41" t="s">
        <v>637</v>
      </c>
      <c r="K15" s="42"/>
      <c r="L15" s="38" t="s">
        <v>636</v>
      </c>
      <c r="M15" s="38" t="s">
        <v>617</v>
      </c>
      <c r="N15" s="38" t="s">
        <v>635</v>
      </c>
      <c r="O15" s="35" t="s">
        <v>23</v>
      </c>
      <c r="P15" s="38" t="s">
        <v>24</v>
      </c>
      <c r="Q15" s="38" t="s">
        <v>634</v>
      </c>
    </row>
    <row r="16" spans="1:17" ht="36" x14ac:dyDescent="0.25">
      <c r="A16" s="2" t="s">
        <v>26</v>
      </c>
      <c r="B16" s="2" t="s">
        <v>27</v>
      </c>
      <c r="C16" s="2" t="s">
        <v>28</v>
      </c>
      <c r="D16" s="40"/>
      <c r="E16" s="2" t="s">
        <v>633</v>
      </c>
      <c r="F16" s="2" t="s">
        <v>632</v>
      </c>
      <c r="G16" s="2" t="s">
        <v>631</v>
      </c>
      <c r="H16" s="2" t="s">
        <v>630</v>
      </c>
      <c r="I16" s="2" t="s">
        <v>225</v>
      </c>
      <c r="J16" s="2" t="s">
        <v>629</v>
      </c>
      <c r="K16" s="2" t="s">
        <v>628</v>
      </c>
      <c r="L16" s="40"/>
      <c r="M16" s="40"/>
      <c r="N16" s="40"/>
      <c r="O16" s="37"/>
      <c r="P16" s="40"/>
      <c r="Q16" s="39"/>
    </row>
    <row r="17" spans="1:17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7"/>
      <c r="P17" s="23"/>
      <c r="Q17" s="24"/>
    </row>
    <row r="18" spans="1:17" x14ac:dyDescent="0.25">
      <c r="A18" s="32" t="s">
        <v>36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4"/>
      <c r="N18" s="9">
        <v>0</v>
      </c>
      <c r="O18" s="19">
        <v>0</v>
      </c>
      <c r="P18" s="45"/>
      <c r="Q18" s="46"/>
    </row>
    <row r="20" spans="1:17" x14ac:dyDescent="0.25">
      <c r="O20" s="21" t="s">
        <v>41</v>
      </c>
    </row>
    <row r="25" spans="1:17" x14ac:dyDescent="0.25">
      <c r="O25" s="22" t="s">
        <v>42</v>
      </c>
    </row>
  </sheetData>
  <autoFilter ref="A17:Q17"/>
  <mergeCells count="27">
    <mergeCell ref="D9:J9"/>
    <mergeCell ref="D10:H10"/>
    <mergeCell ref="M15:M16"/>
    <mergeCell ref="A5:P5"/>
    <mergeCell ref="A6:B6"/>
    <mergeCell ref="A7:B7"/>
    <mergeCell ref="A8:B8"/>
    <mergeCell ref="A9:B9"/>
    <mergeCell ref="A10:B10"/>
    <mergeCell ref="D6:H6"/>
    <mergeCell ref="D7:H7"/>
    <mergeCell ref="D8:J8"/>
    <mergeCell ref="Q15:Q16"/>
    <mergeCell ref="A18:M18"/>
    <mergeCell ref="P18:Q18"/>
    <mergeCell ref="A11:B11"/>
    <mergeCell ref="A12:B12"/>
    <mergeCell ref="B13:Q13"/>
    <mergeCell ref="A15:C15"/>
    <mergeCell ref="D15:D16"/>
    <mergeCell ref="E15:F15"/>
    <mergeCell ref="G15:I15"/>
    <mergeCell ref="N15:N16"/>
    <mergeCell ref="O15:O16"/>
    <mergeCell ref="P15:P16"/>
    <mergeCell ref="J15:K15"/>
    <mergeCell ref="L15:L16"/>
  </mergeCells>
  <pageMargins left="0.74803149606299213" right="0.74803149606299213" top="0.98425196850393704" bottom="0.63" header="0.51181102362204722" footer="0.51181102362204722"/>
  <pageSetup paperSize="10000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showGridLines="0" tabSelected="1" topLeftCell="A57" workbookViewId="0">
      <selection activeCell="I60" sqref="I60"/>
    </sheetView>
  </sheetViews>
  <sheetFormatPr defaultRowHeight="15" x14ac:dyDescent="0.25"/>
  <cols>
    <col min="1" max="1" width="4" bestFit="1" customWidth="1"/>
    <col min="2" max="2" width="16.140625" bestFit="1" customWidth="1"/>
    <col min="3" max="3" width="6" bestFit="1" customWidth="1"/>
    <col min="4" max="4" width="14.140625" customWidth="1"/>
    <col min="5" max="5" width="9.42578125" customWidth="1"/>
    <col min="6" max="6" width="13.28515625" style="1" customWidth="1"/>
    <col min="7" max="7" width="9.7109375" customWidth="1"/>
    <col min="8" max="8" width="6" customWidth="1"/>
    <col min="10" max="10" width="14.5703125" customWidth="1"/>
    <col min="11" max="11" width="7.42578125" bestFit="1" customWidth="1"/>
    <col min="12" max="12" width="6.28515625" customWidth="1"/>
    <col min="13" max="13" width="7.140625" customWidth="1"/>
    <col min="14" max="14" width="7.7109375" customWidth="1"/>
    <col min="15" max="15" width="7.42578125" customWidth="1"/>
    <col min="16" max="16" width="15.42578125" customWidth="1"/>
    <col min="17" max="17" width="15.7109375" style="15" customWidth="1"/>
    <col min="18" max="18" width="14.42578125" customWidth="1"/>
    <col min="19" max="19" width="17.85546875" customWidth="1"/>
  </cols>
  <sheetData>
    <row r="1" spans="1:19" x14ac:dyDescent="0.25">
      <c r="A1" t="s">
        <v>37</v>
      </c>
      <c r="C1" s="1"/>
      <c r="D1" s="1"/>
      <c r="J1" s="1"/>
      <c r="M1" s="15"/>
      <c r="O1" s="15"/>
    </row>
    <row r="2" spans="1:19" x14ac:dyDescent="0.25">
      <c r="A2" t="s">
        <v>40</v>
      </c>
      <c r="C2" s="1"/>
      <c r="D2" s="1"/>
      <c r="J2" s="1"/>
      <c r="M2" s="15"/>
      <c r="O2" s="15"/>
    </row>
    <row r="3" spans="1:19" x14ac:dyDescent="0.25">
      <c r="A3" t="s">
        <v>38</v>
      </c>
      <c r="C3" s="1"/>
      <c r="D3" s="1"/>
      <c r="J3" s="1"/>
      <c r="M3" s="15"/>
      <c r="O3" s="15"/>
    </row>
    <row r="4" spans="1:19" x14ac:dyDescent="0.25">
      <c r="A4" t="s">
        <v>39</v>
      </c>
      <c r="C4" s="1"/>
      <c r="D4" s="1"/>
      <c r="J4" s="1"/>
      <c r="M4" s="15"/>
      <c r="O4" s="15"/>
    </row>
    <row r="5" spans="1:19" ht="31.5" customHeight="1" x14ac:dyDescent="0.25">
      <c r="A5" s="44" t="s">
        <v>786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1:19" s="11" customFormat="1" x14ac:dyDescent="0.25">
      <c r="A6" s="29" t="s">
        <v>1</v>
      </c>
      <c r="B6" s="29"/>
      <c r="C6" s="10" t="s">
        <v>2</v>
      </c>
      <c r="D6" s="29" t="s">
        <v>3</v>
      </c>
      <c r="E6" s="29"/>
      <c r="F6" s="29"/>
      <c r="G6" s="29"/>
      <c r="H6" s="29"/>
      <c r="M6" s="16"/>
      <c r="Q6" s="16"/>
    </row>
    <row r="7" spans="1:19" s="11" customFormat="1" x14ac:dyDescent="0.25">
      <c r="A7" s="29" t="s">
        <v>4</v>
      </c>
      <c r="B7" s="29"/>
      <c r="C7" s="10" t="s">
        <v>2</v>
      </c>
      <c r="D7" s="29" t="s">
        <v>5</v>
      </c>
      <c r="E7" s="29"/>
      <c r="F7" s="29"/>
      <c r="G7" s="29"/>
      <c r="H7" s="29"/>
      <c r="M7" s="16"/>
      <c r="Q7" s="16"/>
    </row>
    <row r="8" spans="1:19" s="11" customFormat="1" x14ac:dyDescent="0.25">
      <c r="A8" s="29" t="s">
        <v>6</v>
      </c>
      <c r="B8" s="29"/>
      <c r="C8" s="10" t="s">
        <v>2</v>
      </c>
      <c r="D8" s="29" t="s">
        <v>7</v>
      </c>
      <c r="E8" s="29"/>
      <c r="F8" s="29"/>
      <c r="G8" s="29"/>
      <c r="H8" s="29"/>
      <c r="I8" s="29"/>
      <c r="J8" s="29"/>
      <c r="M8" s="16"/>
      <c r="Q8" s="16"/>
    </row>
    <row r="9" spans="1:19" s="11" customFormat="1" x14ac:dyDescent="0.25">
      <c r="A9" s="29" t="s">
        <v>8</v>
      </c>
      <c r="B9" s="29"/>
      <c r="C9" s="10" t="s">
        <v>2</v>
      </c>
      <c r="D9" s="29" t="s">
        <v>9</v>
      </c>
      <c r="E9" s="29"/>
      <c r="F9" s="29"/>
      <c r="G9" s="29"/>
      <c r="H9" s="29"/>
      <c r="I9" s="29"/>
      <c r="J9" s="29"/>
      <c r="M9" s="16"/>
      <c r="Q9" s="16"/>
    </row>
    <row r="10" spans="1:19" s="11" customFormat="1" x14ac:dyDescent="0.25">
      <c r="A10" s="29" t="s">
        <v>10</v>
      </c>
      <c r="B10" s="29"/>
      <c r="C10" s="10" t="s">
        <v>2</v>
      </c>
      <c r="D10" s="29" t="s">
        <v>11</v>
      </c>
      <c r="E10" s="29"/>
      <c r="F10" s="29"/>
      <c r="G10" s="29"/>
      <c r="H10" s="29"/>
      <c r="M10" s="16"/>
      <c r="Q10" s="16"/>
    </row>
    <row r="11" spans="1:19" s="11" customFormat="1" x14ac:dyDescent="0.25">
      <c r="A11" s="29" t="s">
        <v>12</v>
      </c>
      <c r="B11" s="29"/>
      <c r="C11" s="10" t="s">
        <v>2</v>
      </c>
      <c r="D11" s="10"/>
      <c r="F11" s="25"/>
      <c r="M11" s="16"/>
      <c r="Q11" s="16"/>
    </row>
    <row r="12" spans="1:19" s="11" customFormat="1" x14ac:dyDescent="0.25">
      <c r="A12" s="29" t="s">
        <v>13</v>
      </c>
      <c r="B12" s="29"/>
      <c r="C12" s="10" t="s">
        <v>2</v>
      </c>
      <c r="D12" s="10"/>
      <c r="F12" s="25"/>
      <c r="M12" s="16"/>
      <c r="Q12" s="16"/>
    </row>
    <row r="13" spans="1:19" x14ac:dyDescent="0.25">
      <c r="A13" s="1"/>
      <c r="B13" s="30" t="s">
        <v>14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</row>
    <row r="15" spans="1:19" ht="24" customHeight="1" x14ac:dyDescent="0.25">
      <c r="A15" s="41" t="s">
        <v>15</v>
      </c>
      <c r="B15" s="43"/>
      <c r="C15" s="42"/>
      <c r="D15" s="38" t="s">
        <v>16</v>
      </c>
      <c r="E15" s="38" t="s">
        <v>224</v>
      </c>
      <c r="F15" s="38" t="s">
        <v>785</v>
      </c>
      <c r="G15" s="41" t="s">
        <v>270</v>
      </c>
      <c r="H15" s="42"/>
      <c r="I15" s="38" t="s">
        <v>784</v>
      </c>
      <c r="J15" s="38" t="s">
        <v>268</v>
      </c>
      <c r="K15" s="41" t="s">
        <v>618</v>
      </c>
      <c r="L15" s="42"/>
      <c r="M15" s="38" t="s">
        <v>783</v>
      </c>
      <c r="N15" s="38" t="s">
        <v>20</v>
      </c>
      <c r="O15" s="38" t="s">
        <v>782</v>
      </c>
      <c r="P15" s="38" t="s">
        <v>617</v>
      </c>
      <c r="Q15" s="35" t="s">
        <v>781</v>
      </c>
      <c r="R15" s="38" t="s">
        <v>24</v>
      </c>
      <c r="S15" s="38" t="s">
        <v>263</v>
      </c>
    </row>
    <row r="16" spans="1:19" ht="36" x14ac:dyDescent="0.25">
      <c r="A16" s="2" t="s">
        <v>26</v>
      </c>
      <c r="B16" s="2" t="s">
        <v>27</v>
      </c>
      <c r="C16" s="2" t="s">
        <v>28</v>
      </c>
      <c r="D16" s="40"/>
      <c r="E16" s="40"/>
      <c r="F16" s="40"/>
      <c r="G16" s="2" t="s">
        <v>261</v>
      </c>
      <c r="H16" s="2" t="s">
        <v>260</v>
      </c>
      <c r="I16" s="40"/>
      <c r="J16" s="40"/>
      <c r="K16" s="2" t="s">
        <v>31</v>
      </c>
      <c r="L16" s="2" t="s">
        <v>32</v>
      </c>
      <c r="M16" s="40"/>
      <c r="N16" s="40"/>
      <c r="O16" s="40"/>
      <c r="P16" s="40"/>
      <c r="Q16" s="37"/>
      <c r="R16" s="40"/>
      <c r="S16" s="39"/>
    </row>
    <row r="17" spans="1:19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17"/>
      <c r="R17" s="23"/>
      <c r="S17" s="24"/>
    </row>
    <row r="18" spans="1:19" ht="36" x14ac:dyDescent="0.25">
      <c r="A18" s="4"/>
      <c r="B18" s="4" t="s">
        <v>403</v>
      </c>
      <c r="C18" s="4" t="s">
        <v>780</v>
      </c>
      <c r="D18" s="8">
        <v>2021</v>
      </c>
      <c r="E18" s="8">
        <v>2021</v>
      </c>
      <c r="F18" s="8" t="s">
        <v>779</v>
      </c>
      <c r="G18" s="47" t="s">
        <v>778</v>
      </c>
      <c r="H18" s="48"/>
      <c r="I18" s="48"/>
      <c r="J18" s="48"/>
      <c r="K18" s="48"/>
      <c r="L18" s="49"/>
      <c r="M18" s="4"/>
      <c r="N18" s="8"/>
      <c r="O18" s="8"/>
      <c r="P18" s="8"/>
      <c r="Q18" s="18">
        <v>3998513880</v>
      </c>
      <c r="R18" s="8"/>
      <c r="S18" s="8" t="s">
        <v>777</v>
      </c>
    </row>
    <row r="19" spans="1:19" ht="36" x14ac:dyDescent="0.25">
      <c r="A19" s="4"/>
      <c r="B19" s="4">
        <v>1</v>
      </c>
      <c r="C19" s="4" t="s">
        <v>776</v>
      </c>
      <c r="D19" s="8">
        <v>2021</v>
      </c>
      <c r="E19" s="8">
        <v>2021</v>
      </c>
      <c r="F19" s="8" t="s">
        <v>775</v>
      </c>
      <c r="G19" s="47"/>
      <c r="H19" s="48"/>
      <c r="I19" s="48"/>
      <c r="J19" s="48"/>
      <c r="K19" s="48"/>
      <c r="L19" s="49"/>
      <c r="M19" s="4"/>
      <c r="N19" s="8"/>
      <c r="O19" s="8"/>
      <c r="P19" s="8"/>
      <c r="Q19" s="18">
        <v>2290828930</v>
      </c>
      <c r="R19" s="8"/>
      <c r="S19" s="8" t="s">
        <v>523</v>
      </c>
    </row>
    <row r="20" spans="1:19" ht="135" customHeight="1" x14ac:dyDescent="0.25">
      <c r="A20" s="4">
        <v>101</v>
      </c>
      <c r="B20" s="5" t="s">
        <v>774</v>
      </c>
      <c r="C20" s="6">
        <v>1</v>
      </c>
      <c r="D20" s="5" t="s">
        <v>669</v>
      </c>
      <c r="E20" s="8">
        <v>2021</v>
      </c>
      <c r="F20" s="5" t="s">
        <v>677</v>
      </c>
      <c r="G20" s="5" t="s">
        <v>235</v>
      </c>
      <c r="H20" s="5" t="s">
        <v>235</v>
      </c>
      <c r="I20" s="4" t="s">
        <v>35</v>
      </c>
      <c r="J20" s="8" t="s">
        <v>773</v>
      </c>
      <c r="K20" s="4"/>
      <c r="L20" s="8" t="s">
        <v>33</v>
      </c>
      <c r="M20" s="4"/>
      <c r="N20" s="4" t="s">
        <v>33</v>
      </c>
      <c r="O20" s="4" t="s">
        <v>33</v>
      </c>
      <c r="P20" s="8" t="s">
        <v>642</v>
      </c>
      <c r="Q20" s="18">
        <v>131311200</v>
      </c>
      <c r="R20" s="8" t="s">
        <v>772</v>
      </c>
      <c r="S20" s="8" t="s">
        <v>623</v>
      </c>
    </row>
    <row r="21" spans="1:19" ht="124.5" customHeight="1" x14ac:dyDescent="0.25">
      <c r="A21" s="4" t="s">
        <v>601</v>
      </c>
      <c r="B21" s="5" t="s">
        <v>771</v>
      </c>
      <c r="C21" s="6">
        <v>2</v>
      </c>
      <c r="D21" s="5" t="s">
        <v>669</v>
      </c>
      <c r="E21" s="8">
        <v>2021</v>
      </c>
      <c r="F21" s="5" t="s">
        <v>677</v>
      </c>
      <c r="G21" s="5" t="s">
        <v>235</v>
      </c>
      <c r="H21" s="5" t="s">
        <v>235</v>
      </c>
      <c r="I21" s="4" t="s">
        <v>35</v>
      </c>
      <c r="J21" s="8" t="s">
        <v>770</v>
      </c>
      <c r="K21" s="4"/>
      <c r="L21" s="8" t="s">
        <v>33</v>
      </c>
      <c r="M21" s="4"/>
      <c r="N21" s="4" t="s">
        <v>33</v>
      </c>
      <c r="O21" s="4" t="s">
        <v>33</v>
      </c>
      <c r="P21" s="8" t="s">
        <v>642</v>
      </c>
      <c r="Q21" s="18">
        <v>47230000</v>
      </c>
      <c r="R21" s="8" t="s">
        <v>769</v>
      </c>
      <c r="S21" s="8" t="s">
        <v>623</v>
      </c>
    </row>
    <row r="22" spans="1:19" ht="123.75" customHeight="1" x14ac:dyDescent="0.25">
      <c r="A22" s="4" t="s">
        <v>600</v>
      </c>
      <c r="B22" s="5" t="s">
        <v>768</v>
      </c>
      <c r="C22" s="6">
        <v>3</v>
      </c>
      <c r="D22" s="5" t="s">
        <v>669</v>
      </c>
      <c r="E22" s="8">
        <v>2021</v>
      </c>
      <c r="F22" s="5" t="s">
        <v>644</v>
      </c>
      <c r="G22" s="5" t="s">
        <v>235</v>
      </c>
      <c r="H22" s="5" t="s">
        <v>235</v>
      </c>
      <c r="I22" s="4" t="s">
        <v>35</v>
      </c>
      <c r="J22" s="8" t="s">
        <v>767</v>
      </c>
      <c r="K22" s="4"/>
      <c r="L22" s="8" t="s">
        <v>33</v>
      </c>
      <c r="M22" s="4"/>
      <c r="N22" s="4" t="s">
        <v>33</v>
      </c>
      <c r="O22" s="4" t="s">
        <v>33</v>
      </c>
      <c r="P22" s="8" t="s">
        <v>642</v>
      </c>
      <c r="Q22" s="18">
        <v>99750000</v>
      </c>
      <c r="R22" s="8" t="s">
        <v>766</v>
      </c>
      <c r="S22" s="8" t="s">
        <v>623</v>
      </c>
    </row>
    <row r="23" spans="1:19" ht="136.5" customHeight="1" x14ac:dyDescent="0.25">
      <c r="A23" s="4" t="s">
        <v>599</v>
      </c>
      <c r="B23" s="5" t="s">
        <v>765</v>
      </c>
      <c r="C23" s="6">
        <v>4</v>
      </c>
      <c r="D23" s="5" t="s">
        <v>669</v>
      </c>
      <c r="E23" s="8">
        <v>2021</v>
      </c>
      <c r="F23" s="5" t="s">
        <v>677</v>
      </c>
      <c r="G23" s="5" t="s">
        <v>235</v>
      </c>
      <c r="H23" s="5" t="s">
        <v>235</v>
      </c>
      <c r="I23" s="4" t="s">
        <v>35</v>
      </c>
      <c r="J23" s="8" t="s">
        <v>764</v>
      </c>
      <c r="K23" s="4"/>
      <c r="L23" s="8" t="s">
        <v>33</v>
      </c>
      <c r="M23" s="4"/>
      <c r="N23" s="4" t="s">
        <v>33</v>
      </c>
      <c r="O23" s="4" t="s">
        <v>33</v>
      </c>
      <c r="P23" s="8" t="s">
        <v>642</v>
      </c>
      <c r="Q23" s="18">
        <v>99750000</v>
      </c>
      <c r="R23" s="8" t="s">
        <v>763</v>
      </c>
      <c r="S23" s="8" t="s">
        <v>623</v>
      </c>
    </row>
    <row r="24" spans="1:19" ht="134.25" customHeight="1" x14ac:dyDescent="0.25">
      <c r="A24" s="4" t="s">
        <v>598</v>
      </c>
      <c r="B24" s="5" t="s">
        <v>762</v>
      </c>
      <c r="C24" s="6">
        <v>5</v>
      </c>
      <c r="D24" s="5" t="s">
        <v>669</v>
      </c>
      <c r="E24" s="8">
        <v>2021</v>
      </c>
      <c r="F24" s="5" t="s">
        <v>677</v>
      </c>
      <c r="G24" s="5" t="s">
        <v>235</v>
      </c>
      <c r="H24" s="5" t="s">
        <v>235</v>
      </c>
      <c r="I24" s="4" t="s">
        <v>35</v>
      </c>
      <c r="J24" s="8" t="s">
        <v>761</v>
      </c>
      <c r="K24" s="4"/>
      <c r="L24" s="8" t="s">
        <v>33</v>
      </c>
      <c r="M24" s="4"/>
      <c r="N24" s="4" t="s">
        <v>33</v>
      </c>
      <c r="O24" s="4" t="s">
        <v>33</v>
      </c>
      <c r="P24" s="8" t="s">
        <v>642</v>
      </c>
      <c r="Q24" s="18">
        <v>47210000</v>
      </c>
      <c r="R24" s="8" t="s">
        <v>760</v>
      </c>
      <c r="S24" s="8" t="s">
        <v>623</v>
      </c>
    </row>
    <row r="25" spans="1:19" ht="123" customHeight="1" x14ac:dyDescent="0.25">
      <c r="A25" s="4" t="s">
        <v>597</v>
      </c>
      <c r="B25" s="5" t="s">
        <v>759</v>
      </c>
      <c r="C25" s="6">
        <v>6</v>
      </c>
      <c r="D25" s="5" t="s">
        <v>669</v>
      </c>
      <c r="E25" s="8">
        <v>2021</v>
      </c>
      <c r="F25" s="5" t="s">
        <v>677</v>
      </c>
      <c r="G25" s="5" t="s">
        <v>235</v>
      </c>
      <c r="H25" s="5" t="s">
        <v>235</v>
      </c>
      <c r="I25" s="4" t="s">
        <v>35</v>
      </c>
      <c r="J25" s="8" t="s">
        <v>758</v>
      </c>
      <c r="K25" s="4"/>
      <c r="L25" s="8" t="s">
        <v>33</v>
      </c>
      <c r="M25" s="4"/>
      <c r="N25" s="4" t="s">
        <v>33</v>
      </c>
      <c r="O25" s="4" t="s">
        <v>33</v>
      </c>
      <c r="P25" s="8" t="s">
        <v>642</v>
      </c>
      <c r="Q25" s="18">
        <v>47170000</v>
      </c>
      <c r="R25" s="8" t="s">
        <v>757</v>
      </c>
      <c r="S25" s="8" t="s">
        <v>623</v>
      </c>
    </row>
    <row r="26" spans="1:19" ht="123.75" customHeight="1" x14ac:dyDescent="0.25">
      <c r="A26" s="4" t="s">
        <v>596</v>
      </c>
      <c r="B26" s="5" t="s">
        <v>756</v>
      </c>
      <c r="C26" s="6">
        <v>7</v>
      </c>
      <c r="D26" s="5" t="s">
        <v>669</v>
      </c>
      <c r="E26" s="8">
        <v>2021</v>
      </c>
      <c r="F26" s="5" t="s">
        <v>677</v>
      </c>
      <c r="G26" s="5" t="s">
        <v>235</v>
      </c>
      <c r="H26" s="5" t="s">
        <v>235</v>
      </c>
      <c r="I26" s="4" t="s">
        <v>35</v>
      </c>
      <c r="J26" s="8" t="s">
        <v>755</v>
      </c>
      <c r="K26" s="4"/>
      <c r="L26" s="8" t="s">
        <v>33</v>
      </c>
      <c r="M26" s="4"/>
      <c r="N26" s="4" t="s">
        <v>33</v>
      </c>
      <c r="O26" s="4" t="s">
        <v>33</v>
      </c>
      <c r="P26" s="8" t="s">
        <v>642</v>
      </c>
      <c r="Q26" s="18">
        <v>47340000</v>
      </c>
      <c r="R26" s="8" t="s">
        <v>754</v>
      </c>
      <c r="S26" s="8" t="s">
        <v>623</v>
      </c>
    </row>
    <row r="27" spans="1:19" ht="123.75" customHeight="1" x14ac:dyDescent="0.25">
      <c r="A27" s="4" t="s">
        <v>595</v>
      </c>
      <c r="B27" s="5" t="s">
        <v>753</v>
      </c>
      <c r="C27" s="6">
        <v>8</v>
      </c>
      <c r="D27" s="5" t="s">
        <v>669</v>
      </c>
      <c r="E27" s="8">
        <v>2021</v>
      </c>
      <c r="F27" s="5" t="s">
        <v>677</v>
      </c>
      <c r="G27" s="5" t="s">
        <v>235</v>
      </c>
      <c r="H27" s="5" t="s">
        <v>238</v>
      </c>
      <c r="I27" s="4" t="s">
        <v>35</v>
      </c>
      <c r="J27" s="8" t="s">
        <v>752</v>
      </c>
      <c r="K27" s="4"/>
      <c r="L27" s="8" t="s">
        <v>33</v>
      </c>
      <c r="M27" s="4"/>
      <c r="N27" s="4" t="s">
        <v>33</v>
      </c>
      <c r="O27" s="4" t="s">
        <v>33</v>
      </c>
      <c r="P27" s="8" t="s">
        <v>642</v>
      </c>
      <c r="Q27" s="18">
        <v>46900000</v>
      </c>
      <c r="R27" s="8" t="s">
        <v>751</v>
      </c>
      <c r="S27" s="8" t="s">
        <v>623</v>
      </c>
    </row>
    <row r="28" spans="1:19" ht="135" customHeight="1" x14ac:dyDescent="0.25">
      <c r="A28" s="4" t="s">
        <v>594</v>
      </c>
      <c r="B28" s="5" t="s">
        <v>750</v>
      </c>
      <c r="C28" s="6">
        <v>9</v>
      </c>
      <c r="D28" s="5" t="s">
        <v>669</v>
      </c>
      <c r="E28" s="8">
        <v>2021</v>
      </c>
      <c r="F28" s="5" t="s">
        <v>677</v>
      </c>
      <c r="G28" s="5" t="s">
        <v>235</v>
      </c>
      <c r="H28" s="5" t="s">
        <v>235</v>
      </c>
      <c r="I28" s="4" t="s">
        <v>35</v>
      </c>
      <c r="J28" s="8" t="s">
        <v>749</v>
      </c>
      <c r="K28" s="4"/>
      <c r="L28" s="8" t="s">
        <v>33</v>
      </c>
      <c r="M28" s="4"/>
      <c r="N28" s="4" t="s">
        <v>33</v>
      </c>
      <c r="O28" s="4" t="s">
        <v>33</v>
      </c>
      <c r="P28" s="8" t="s">
        <v>642</v>
      </c>
      <c r="Q28" s="18">
        <v>47228000</v>
      </c>
      <c r="R28" s="8" t="s">
        <v>748</v>
      </c>
      <c r="S28" s="8" t="s">
        <v>623</v>
      </c>
    </row>
    <row r="29" spans="1:19" ht="150" customHeight="1" x14ac:dyDescent="0.25">
      <c r="A29" s="4" t="s">
        <v>593</v>
      </c>
      <c r="B29" s="5" t="s">
        <v>747</v>
      </c>
      <c r="C29" s="6">
        <v>10</v>
      </c>
      <c r="D29" s="5" t="s">
        <v>669</v>
      </c>
      <c r="E29" s="8">
        <v>2021</v>
      </c>
      <c r="F29" s="5" t="s">
        <v>677</v>
      </c>
      <c r="G29" s="5" t="s">
        <v>235</v>
      </c>
      <c r="H29" s="5" t="s">
        <v>235</v>
      </c>
      <c r="I29" s="4" t="s">
        <v>35</v>
      </c>
      <c r="J29" s="8" t="s">
        <v>746</v>
      </c>
      <c r="K29" s="4"/>
      <c r="L29" s="8" t="s">
        <v>33</v>
      </c>
      <c r="M29" s="4"/>
      <c r="N29" s="4" t="s">
        <v>33</v>
      </c>
      <c r="O29" s="4" t="s">
        <v>33</v>
      </c>
      <c r="P29" s="8" t="s">
        <v>642</v>
      </c>
      <c r="Q29" s="18">
        <v>281875000</v>
      </c>
      <c r="R29" s="8" t="s">
        <v>745</v>
      </c>
      <c r="S29" s="8" t="s">
        <v>623</v>
      </c>
    </row>
    <row r="30" spans="1:19" ht="136.5" customHeight="1" x14ac:dyDescent="0.25">
      <c r="A30" s="4" t="s">
        <v>592</v>
      </c>
      <c r="B30" s="5" t="s">
        <v>744</v>
      </c>
      <c r="C30" s="6">
        <v>11</v>
      </c>
      <c r="D30" s="5" t="s">
        <v>669</v>
      </c>
      <c r="E30" s="8">
        <v>2021</v>
      </c>
      <c r="F30" s="5" t="s">
        <v>677</v>
      </c>
      <c r="G30" s="5" t="s">
        <v>235</v>
      </c>
      <c r="H30" s="5" t="s">
        <v>235</v>
      </c>
      <c r="I30" s="4" t="s">
        <v>35</v>
      </c>
      <c r="J30" s="8" t="s">
        <v>743</v>
      </c>
      <c r="K30" s="4"/>
      <c r="L30" s="8" t="s">
        <v>33</v>
      </c>
      <c r="M30" s="4"/>
      <c r="N30" s="4" t="s">
        <v>33</v>
      </c>
      <c r="O30" s="4" t="s">
        <v>33</v>
      </c>
      <c r="P30" s="8" t="s">
        <v>642</v>
      </c>
      <c r="Q30" s="18">
        <v>46950000</v>
      </c>
      <c r="R30" s="8" t="s">
        <v>742</v>
      </c>
      <c r="S30" s="8" t="s">
        <v>623</v>
      </c>
    </row>
    <row r="31" spans="1:19" ht="168" x14ac:dyDescent="0.25">
      <c r="A31" s="4" t="s">
        <v>591</v>
      </c>
      <c r="B31" s="5" t="s">
        <v>741</v>
      </c>
      <c r="C31" s="6">
        <v>12</v>
      </c>
      <c r="D31" s="5" t="s">
        <v>669</v>
      </c>
      <c r="E31" s="8">
        <v>2021</v>
      </c>
      <c r="F31" s="5" t="s">
        <v>677</v>
      </c>
      <c r="G31" s="5" t="s">
        <v>235</v>
      </c>
      <c r="H31" s="5" t="s">
        <v>235</v>
      </c>
      <c r="I31" s="4" t="s">
        <v>35</v>
      </c>
      <c r="J31" s="8" t="s">
        <v>740</v>
      </c>
      <c r="K31" s="4"/>
      <c r="L31" s="8" t="s">
        <v>33</v>
      </c>
      <c r="M31" s="4"/>
      <c r="N31" s="4" t="s">
        <v>33</v>
      </c>
      <c r="O31" s="4" t="s">
        <v>33</v>
      </c>
      <c r="P31" s="8" t="s">
        <v>642</v>
      </c>
      <c r="Q31" s="18">
        <v>328543600</v>
      </c>
      <c r="R31" s="8" t="s">
        <v>739</v>
      </c>
      <c r="S31" s="8" t="s">
        <v>623</v>
      </c>
    </row>
    <row r="32" spans="1:19" ht="113.25" customHeight="1" x14ac:dyDescent="0.25">
      <c r="A32" s="4" t="s">
        <v>590</v>
      </c>
      <c r="B32" s="5" t="s">
        <v>738</v>
      </c>
      <c r="C32" s="6">
        <v>13</v>
      </c>
      <c r="D32" s="5" t="s">
        <v>669</v>
      </c>
      <c r="E32" s="8">
        <v>2021</v>
      </c>
      <c r="F32" s="5" t="s">
        <v>677</v>
      </c>
      <c r="G32" s="5" t="s">
        <v>235</v>
      </c>
      <c r="H32" s="5" t="s">
        <v>235</v>
      </c>
      <c r="I32" s="4" t="s">
        <v>35</v>
      </c>
      <c r="J32" s="8" t="s">
        <v>737</v>
      </c>
      <c r="K32" s="4"/>
      <c r="L32" s="8" t="s">
        <v>33</v>
      </c>
      <c r="M32" s="4"/>
      <c r="N32" s="4" t="s">
        <v>33</v>
      </c>
      <c r="O32" s="4" t="s">
        <v>33</v>
      </c>
      <c r="P32" s="8" t="s">
        <v>642</v>
      </c>
      <c r="Q32" s="18">
        <v>47550000</v>
      </c>
      <c r="R32" s="8" t="s">
        <v>736</v>
      </c>
      <c r="S32" s="8" t="s">
        <v>623</v>
      </c>
    </row>
    <row r="33" spans="1:19" ht="124.5" customHeight="1" x14ac:dyDescent="0.25">
      <c r="A33" s="4" t="s">
        <v>589</v>
      </c>
      <c r="B33" s="5" t="s">
        <v>735</v>
      </c>
      <c r="C33" s="6">
        <v>14</v>
      </c>
      <c r="D33" s="5" t="s">
        <v>669</v>
      </c>
      <c r="E33" s="8">
        <v>2021</v>
      </c>
      <c r="F33" s="5" t="s">
        <v>677</v>
      </c>
      <c r="G33" s="5" t="s">
        <v>235</v>
      </c>
      <c r="H33" s="5" t="s">
        <v>235</v>
      </c>
      <c r="I33" s="4" t="s">
        <v>35</v>
      </c>
      <c r="J33" s="8" t="s">
        <v>734</v>
      </c>
      <c r="K33" s="4"/>
      <c r="L33" s="8" t="s">
        <v>33</v>
      </c>
      <c r="M33" s="4"/>
      <c r="N33" s="4" t="s">
        <v>33</v>
      </c>
      <c r="O33" s="4" t="s">
        <v>33</v>
      </c>
      <c r="P33" s="8" t="s">
        <v>642</v>
      </c>
      <c r="Q33" s="18">
        <v>47100000</v>
      </c>
      <c r="R33" s="8" t="s">
        <v>733</v>
      </c>
      <c r="S33" s="8" t="s">
        <v>623</v>
      </c>
    </row>
    <row r="34" spans="1:19" ht="134.25" customHeight="1" x14ac:dyDescent="0.25">
      <c r="A34" s="4" t="s">
        <v>588</v>
      </c>
      <c r="B34" s="5" t="s">
        <v>732</v>
      </c>
      <c r="C34" s="6">
        <v>15</v>
      </c>
      <c r="D34" s="5" t="s">
        <v>669</v>
      </c>
      <c r="E34" s="8">
        <v>2021</v>
      </c>
      <c r="F34" s="5" t="s">
        <v>677</v>
      </c>
      <c r="G34" s="5" t="s">
        <v>235</v>
      </c>
      <c r="H34" s="5" t="s">
        <v>235</v>
      </c>
      <c r="I34" s="4" t="s">
        <v>35</v>
      </c>
      <c r="J34" s="8" t="s">
        <v>731</v>
      </c>
      <c r="K34" s="4"/>
      <c r="L34" s="8" t="s">
        <v>33</v>
      </c>
      <c r="M34" s="4"/>
      <c r="N34" s="4" t="s">
        <v>33</v>
      </c>
      <c r="O34" s="4" t="s">
        <v>33</v>
      </c>
      <c r="P34" s="8" t="s">
        <v>642</v>
      </c>
      <c r="Q34" s="18">
        <v>138312900</v>
      </c>
      <c r="R34" s="8" t="s">
        <v>730</v>
      </c>
      <c r="S34" s="8" t="s">
        <v>623</v>
      </c>
    </row>
    <row r="35" spans="1:19" ht="123" customHeight="1" x14ac:dyDescent="0.25">
      <c r="A35" s="4" t="s">
        <v>587</v>
      </c>
      <c r="B35" s="5" t="s">
        <v>729</v>
      </c>
      <c r="C35" s="6">
        <v>16</v>
      </c>
      <c r="D35" s="5" t="s">
        <v>669</v>
      </c>
      <c r="E35" s="8">
        <v>2021</v>
      </c>
      <c r="F35" s="5" t="s">
        <v>677</v>
      </c>
      <c r="G35" s="5" t="s">
        <v>235</v>
      </c>
      <c r="H35" s="5" t="s">
        <v>235</v>
      </c>
      <c r="I35" s="4" t="s">
        <v>35</v>
      </c>
      <c r="J35" s="8" t="s">
        <v>728</v>
      </c>
      <c r="K35" s="4"/>
      <c r="L35" s="8" t="s">
        <v>33</v>
      </c>
      <c r="M35" s="4"/>
      <c r="N35" s="4" t="s">
        <v>33</v>
      </c>
      <c r="O35" s="4" t="s">
        <v>33</v>
      </c>
      <c r="P35" s="8" t="s">
        <v>642</v>
      </c>
      <c r="Q35" s="18">
        <v>177935450</v>
      </c>
      <c r="R35" s="8" t="s">
        <v>727</v>
      </c>
      <c r="S35" s="8" t="s">
        <v>623</v>
      </c>
    </row>
    <row r="36" spans="1:19" ht="122.25" customHeight="1" x14ac:dyDescent="0.25">
      <c r="A36" s="4" t="s">
        <v>586</v>
      </c>
      <c r="B36" s="5" t="s">
        <v>726</v>
      </c>
      <c r="C36" s="6">
        <v>17</v>
      </c>
      <c r="D36" s="5" t="s">
        <v>669</v>
      </c>
      <c r="E36" s="8">
        <v>2021</v>
      </c>
      <c r="F36" s="5" t="s">
        <v>677</v>
      </c>
      <c r="G36" s="5" t="s">
        <v>235</v>
      </c>
      <c r="H36" s="5" t="s">
        <v>235</v>
      </c>
      <c r="I36" s="4" t="s">
        <v>35</v>
      </c>
      <c r="J36" s="8" t="s">
        <v>725</v>
      </c>
      <c r="K36" s="4"/>
      <c r="L36" s="8" t="s">
        <v>33</v>
      </c>
      <c r="M36" s="4"/>
      <c r="N36" s="4" t="s">
        <v>33</v>
      </c>
      <c r="O36" s="4" t="s">
        <v>33</v>
      </c>
      <c r="P36" s="8" t="s">
        <v>642</v>
      </c>
      <c r="Q36" s="18">
        <v>118677700</v>
      </c>
      <c r="R36" s="8" t="s">
        <v>724</v>
      </c>
      <c r="S36" s="8" t="s">
        <v>623</v>
      </c>
    </row>
    <row r="37" spans="1:19" ht="121.5" customHeight="1" x14ac:dyDescent="0.25">
      <c r="A37" s="4" t="s">
        <v>585</v>
      </c>
      <c r="B37" s="5" t="s">
        <v>723</v>
      </c>
      <c r="C37" s="6">
        <v>18</v>
      </c>
      <c r="D37" s="5" t="s">
        <v>669</v>
      </c>
      <c r="E37" s="8">
        <v>2021</v>
      </c>
      <c r="F37" s="5" t="s">
        <v>677</v>
      </c>
      <c r="G37" s="5" t="s">
        <v>235</v>
      </c>
      <c r="H37" s="5" t="s">
        <v>235</v>
      </c>
      <c r="I37" s="4" t="s">
        <v>35</v>
      </c>
      <c r="J37" s="8" t="s">
        <v>722</v>
      </c>
      <c r="K37" s="4"/>
      <c r="L37" s="8" t="s">
        <v>33</v>
      </c>
      <c r="M37" s="4"/>
      <c r="N37" s="4" t="s">
        <v>33</v>
      </c>
      <c r="O37" s="4" t="s">
        <v>33</v>
      </c>
      <c r="P37" s="8" t="s">
        <v>642</v>
      </c>
      <c r="Q37" s="18">
        <v>47140000</v>
      </c>
      <c r="R37" s="8" t="s">
        <v>721</v>
      </c>
      <c r="S37" s="8" t="s">
        <v>623</v>
      </c>
    </row>
    <row r="38" spans="1:19" ht="135" customHeight="1" x14ac:dyDescent="0.25">
      <c r="A38" s="4" t="s">
        <v>584</v>
      </c>
      <c r="B38" s="5" t="s">
        <v>720</v>
      </c>
      <c r="C38" s="6">
        <v>19</v>
      </c>
      <c r="D38" s="5" t="s">
        <v>669</v>
      </c>
      <c r="E38" s="8">
        <v>2021</v>
      </c>
      <c r="F38" s="5" t="s">
        <v>677</v>
      </c>
      <c r="G38" s="5" t="s">
        <v>235</v>
      </c>
      <c r="H38" s="5" t="s">
        <v>235</v>
      </c>
      <c r="I38" s="4" t="s">
        <v>35</v>
      </c>
      <c r="J38" s="8" t="s">
        <v>719</v>
      </c>
      <c r="K38" s="4"/>
      <c r="L38" s="8" t="s">
        <v>33</v>
      </c>
      <c r="M38" s="4"/>
      <c r="N38" s="4" t="s">
        <v>33</v>
      </c>
      <c r="O38" s="4" t="s">
        <v>33</v>
      </c>
      <c r="P38" s="8" t="s">
        <v>642</v>
      </c>
      <c r="Q38" s="18">
        <v>129690000</v>
      </c>
      <c r="R38" s="8" t="s">
        <v>718</v>
      </c>
      <c r="S38" s="8" t="s">
        <v>623</v>
      </c>
    </row>
    <row r="39" spans="1:19" ht="123" customHeight="1" x14ac:dyDescent="0.25">
      <c r="A39" s="4" t="s">
        <v>583</v>
      </c>
      <c r="B39" s="5" t="s">
        <v>717</v>
      </c>
      <c r="C39" s="6">
        <v>20</v>
      </c>
      <c r="D39" s="5" t="s">
        <v>669</v>
      </c>
      <c r="E39" s="8">
        <v>2021</v>
      </c>
      <c r="F39" s="5" t="s">
        <v>677</v>
      </c>
      <c r="G39" s="5" t="s">
        <v>235</v>
      </c>
      <c r="H39" s="5" t="s">
        <v>235</v>
      </c>
      <c r="I39" s="4" t="s">
        <v>35</v>
      </c>
      <c r="J39" s="8" t="s">
        <v>716</v>
      </c>
      <c r="K39" s="4"/>
      <c r="L39" s="8" t="s">
        <v>33</v>
      </c>
      <c r="M39" s="4"/>
      <c r="N39" s="4" t="s">
        <v>33</v>
      </c>
      <c r="O39" s="4" t="s">
        <v>33</v>
      </c>
      <c r="P39" s="8" t="s">
        <v>642</v>
      </c>
      <c r="Q39" s="18">
        <v>138367900</v>
      </c>
      <c r="R39" s="8" t="s">
        <v>715</v>
      </c>
      <c r="S39" s="8" t="s">
        <v>623</v>
      </c>
    </row>
    <row r="40" spans="1:19" ht="135" customHeight="1" x14ac:dyDescent="0.25">
      <c r="A40" s="4" t="s">
        <v>582</v>
      </c>
      <c r="B40" s="5" t="s">
        <v>714</v>
      </c>
      <c r="C40" s="6">
        <v>21</v>
      </c>
      <c r="D40" s="5" t="s">
        <v>669</v>
      </c>
      <c r="E40" s="8">
        <v>2021</v>
      </c>
      <c r="F40" s="5" t="s">
        <v>677</v>
      </c>
      <c r="G40" s="5" t="s">
        <v>235</v>
      </c>
      <c r="H40" s="5" t="s">
        <v>235</v>
      </c>
      <c r="I40" s="4" t="s">
        <v>35</v>
      </c>
      <c r="J40" s="8" t="s">
        <v>713</v>
      </c>
      <c r="K40" s="4"/>
      <c r="L40" s="8" t="s">
        <v>33</v>
      </c>
      <c r="M40" s="4"/>
      <c r="N40" s="4" t="s">
        <v>33</v>
      </c>
      <c r="O40" s="4" t="s">
        <v>33</v>
      </c>
      <c r="P40" s="8" t="s">
        <v>642</v>
      </c>
      <c r="Q40" s="18">
        <v>89857500</v>
      </c>
      <c r="R40" s="8" t="s">
        <v>712</v>
      </c>
      <c r="S40" s="8" t="s">
        <v>623</v>
      </c>
    </row>
    <row r="41" spans="1:19" ht="144" x14ac:dyDescent="0.25">
      <c r="A41" s="4" t="s">
        <v>711</v>
      </c>
      <c r="B41" s="5" t="s">
        <v>710</v>
      </c>
      <c r="C41" s="6">
        <v>22</v>
      </c>
      <c r="D41" s="5" t="s">
        <v>669</v>
      </c>
      <c r="E41" s="8">
        <v>2021</v>
      </c>
      <c r="F41" s="5" t="s">
        <v>677</v>
      </c>
      <c r="G41" s="5" t="s">
        <v>235</v>
      </c>
      <c r="H41" s="5" t="s">
        <v>235</v>
      </c>
      <c r="I41" s="4" t="s">
        <v>35</v>
      </c>
      <c r="J41" s="8" t="s">
        <v>709</v>
      </c>
      <c r="K41" s="4"/>
      <c r="L41" s="8" t="s">
        <v>33</v>
      </c>
      <c r="M41" s="4"/>
      <c r="N41" s="4" t="s">
        <v>33</v>
      </c>
      <c r="O41" s="4" t="s">
        <v>33</v>
      </c>
      <c r="P41" s="8" t="s">
        <v>642</v>
      </c>
      <c r="Q41" s="18">
        <v>89800000</v>
      </c>
      <c r="R41" s="8" t="s">
        <v>708</v>
      </c>
      <c r="S41" s="8" t="s">
        <v>623</v>
      </c>
    </row>
    <row r="42" spans="1:19" ht="144" x14ac:dyDescent="0.25">
      <c r="A42" s="4" t="s">
        <v>707</v>
      </c>
      <c r="B42" s="5" t="s">
        <v>706</v>
      </c>
      <c r="C42" s="6">
        <v>23</v>
      </c>
      <c r="D42" s="5" t="s">
        <v>669</v>
      </c>
      <c r="E42" s="8">
        <v>2021</v>
      </c>
      <c r="F42" s="5" t="s">
        <v>677</v>
      </c>
      <c r="G42" s="5" t="s">
        <v>235</v>
      </c>
      <c r="H42" s="5" t="s">
        <v>235</v>
      </c>
      <c r="I42" s="4" t="s">
        <v>35</v>
      </c>
      <c r="J42" s="8" t="s">
        <v>705</v>
      </c>
      <c r="K42" s="4"/>
      <c r="L42" s="8" t="s">
        <v>33</v>
      </c>
      <c r="M42" s="4"/>
      <c r="N42" s="4" t="s">
        <v>33</v>
      </c>
      <c r="O42" s="4" t="s">
        <v>33</v>
      </c>
      <c r="P42" s="8" t="s">
        <v>642</v>
      </c>
      <c r="Q42" s="18">
        <v>89875500</v>
      </c>
      <c r="R42" s="8" t="s">
        <v>704</v>
      </c>
      <c r="S42" s="8" t="s">
        <v>623</v>
      </c>
    </row>
    <row r="43" spans="1:19" ht="144" x14ac:dyDescent="0.25">
      <c r="A43" s="4" t="s">
        <v>575</v>
      </c>
      <c r="B43" s="5" t="s">
        <v>703</v>
      </c>
      <c r="C43" s="6">
        <v>24</v>
      </c>
      <c r="D43" s="5" t="s">
        <v>669</v>
      </c>
      <c r="E43" s="8">
        <v>2021</v>
      </c>
      <c r="F43" s="5" t="s">
        <v>677</v>
      </c>
      <c r="G43" s="5" t="s">
        <v>235</v>
      </c>
      <c r="H43" s="5" t="s">
        <v>235</v>
      </c>
      <c r="I43" s="4" t="s">
        <v>35</v>
      </c>
      <c r="J43" s="8" t="s">
        <v>702</v>
      </c>
      <c r="K43" s="4"/>
      <c r="L43" s="8" t="s">
        <v>33</v>
      </c>
      <c r="M43" s="4"/>
      <c r="N43" s="4" t="s">
        <v>33</v>
      </c>
      <c r="O43" s="4" t="s">
        <v>33</v>
      </c>
      <c r="P43" s="8" t="s">
        <v>642</v>
      </c>
      <c r="Q43" s="18">
        <v>89857500</v>
      </c>
      <c r="R43" s="8" t="s">
        <v>701</v>
      </c>
      <c r="S43" s="8" t="s">
        <v>623</v>
      </c>
    </row>
    <row r="44" spans="1:19" ht="156" x14ac:dyDescent="0.25">
      <c r="A44" s="4" t="s">
        <v>574</v>
      </c>
      <c r="B44" s="5" t="s">
        <v>700</v>
      </c>
      <c r="C44" s="6">
        <v>25</v>
      </c>
      <c r="D44" s="5" t="s">
        <v>669</v>
      </c>
      <c r="E44" s="8">
        <v>2021</v>
      </c>
      <c r="F44" s="5" t="s">
        <v>677</v>
      </c>
      <c r="G44" s="5" t="s">
        <v>235</v>
      </c>
      <c r="H44" s="5" t="s">
        <v>235</v>
      </c>
      <c r="I44" s="4" t="s">
        <v>35</v>
      </c>
      <c r="J44" s="8" t="s">
        <v>699</v>
      </c>
      <c r="K44" s="4"/>
      <c r="L44" s="8" t="s">
        <v>33</v>
      </c>
      <c r="M44" s="4"/>
      <c r="N44" s="4" t="s">
        <v>33</v>
      </c>
      <c r="O44" s="4" t="s">
        <v>33</v>
      </c>
      <c r="P44" s="8" t="s">
        <v>642</v>
      </c>
      <c r="Q44" s="18">
        <v>89958000</v>
      </c>
      <c r="R44" s="8" t="s">
        <v>698</v>
      </c>
      <c r="S44" s="8" t="s">
        <v>623</v>
      </c>
    </row>
    <row r="45" spans="1:19" ht="180" x14ac:dyDescent="0.25">
      <c r="A45" s="4" t="s">
        <v>573</v>
      </c>
      <c r="B45" s="5" t="s">
        <v>697</v>
      </c>
      <c r="C45" s="6">
        <v>26</v>
      </c>
      <c r="D45" s="5" t="s">
        <v>669</v>
      </c>
      <c r="E45" s="8">
        <v>2021</v>
      </c>
      <c r="F45" s="5" t="s">
        <v>677</v>
      </c>
      <c r="G45" s="5" t="s">
        <v>235</v>
      </c>
      <c r="H45" s="5" t="s">
        <v>235</v>
      </c>
      <c r="I45" s="4" t="s">
        <v>35</v>
      </c>
      <c r="J45" s="8" t="s">
        <v>696</v>
      </c>
      <c r="K45" s="4"/>
      <c r="L45" s="8" t="s">
        <v>33</v>
      </c>
      <c r="M45" s="4"/>
      <c r="N45" s="4" t="s">
        <v>33</v>
      </c>
      <c r="O45" s="4" t="s">
        <v>33</v>
      </c>
      <c r="P45" s="8" t="s">
        <v>642</v>
      </c>
      <c r="Q45" s="18">
        <v>47795000</v>
      </c>
      <c r="R45" s="8" t="s">
        <v>695</v>
      </c>
      <c r="S45" s="8" t="s">
        <v>623</v>
      </c>
    </row>
    <row r="46" spans="1:19" ht="156" x14ac:dyDescent="0.25">
      <c r="A46" s="4" t="s">
        <v>572</v>
      </c>
      <c r="B46" s="5" t="s">
        <v>694</v>
      </c>
      <c r="C46" s="6">
        <v>27</v>
      </c>
      <c r="D46" s="5" t="s">
        <v>669</v>
      </c>
      <c r="E46" s="8">
        <v>2021</v>
      </c>
      <c r="F46" s="5" t="s">
        <v>677</v>
      </c>
      <c r="G46" s="5" t="s">
        <v>235</v>
      </c>
      <c r="H46" s="5" t="s">
        <v>235</v>
      </c>
      <c r="I46" s="4" t="s">
        <v>35</v>
      </c>
      <c r="J46" s="8" t="s">
        <v>693</v>
      </c>
      <c r="K46" s="4"/>
      <c r="L46" s="8" t="s">
        <v>33</v>
      </c>
      <c r="M46" s="4"/>
      <c r="N46" s="4" t="s">
        <v>33</v>
      </c>
      <c r="O46" s="4" t="s">
        <v>33</v>
      </c>
      <c r="P46" s="8" t="s">
        <v>642</v>
      </c>
      <c r="Q46" s="18">
        <v>47850000</v>
      </c>
      <c r="R46" s="8" t="s">
        <v>692</v>
      </c>
      <c r="S46" s="8" t="s">
        <v>623</v>
      </c>
    </row>
    <row r="47" spans="1:19" ht="137.25" customHeight="1" x14ac:dyDescent="0.25">
      <c r="A47" s="4" t="s">
        <v>691</v>
      </c>
      <c r="B47" s="5" t="s">
        <v>690</v>
      </c>
      <c r="C47" s="6">
        <v>28</v>
      </c>
      <c r="D47" s="5" t="s">
        <v>669</v>
      </c>
      <c r="E47" s="8">
        <v>2021</v>
      </c>
      <c r="F47" s="5" t="s">
        <v>677</v>
      </c>
      <c r="G47" s="5" t="s">
        <v>235</v>
      </c>
      <c r="H47" s="5" t="s">
        <v>235</v>
      </c>
      <c r="I47" s="4" t="s">
        <v>35</v>
      </c>
      <c r="J47" s="8" t="s">
        <v>689</v>
      </c>
      <c r="K47" s="4"/>
      <c r="L47" s="8" t="s">
        <v>33</v>
      </c>
      <c r="M47" s="4"/>
      <c r="N47" s="4" t="s">
        <v>33</v>
      </c>
      <c r="O47" s="4" t="s">
        <v>33</v>
      </c>
      <c r="P47" s="8" t="s">
        <v>642</v>
      </c>
      <c r="Q47" s="18">
        <v>47718000</v>
      </c>
      <c r="R47" s="8" t="s">
        <v>688</v>
      </c>
      <c r="S47" s="8" t="s">
        <v>623</v>
      </c>
    </row>
    <row r="48" spans="1:19" ht="150.75" customHeight="1" x14ac:dyDescent="0.25">
      <c r="A48" s="4" t="s">
        <v>687</v>
      </c>
      <c r="B48" s="5" t="s">
        <v>686</v>
      </c>
      <c r="C48" s="6">
        <v>29</v>
      </c>
      <c r="D48" s="5" t="s">
        <v>669</v>
      </c>
      <c r="E48" s="8">
        <v>2021</v>
      </c>
      <c r="F48" s="5" t="s">
        <v>677</v>
      </c>
      <c r="G48" s="5" t="s">
        <v>235</v>
      </c>
      <c r="H48" s="5" t="s">
        <v>235</v>
      </c>
      <c r="I48" s="4" t="s">
        <v>35</v>
      </c>
      <c r="J48" s="8" t="s">
        <v>685</v>
      </c>
      <c r="K48" s="4"/>
      <c r="L48" s="8" t="s">
        <v>33</v>
      </c>
      <c r="M48" s="4"/>
      <c r="N48" s="4" t="s">
        <v>33</v>
      </c>
      <c r="O48" s="4" t="s">
        <v>33</v>
      </c>
      <c r="P48" s="8" t="s">
        <v>642</v>
      </c>
      <c r="Q48" s="18">
        <v>47630000</v>
      </c>
      <c r="R48" s="8" t="s">
        <v>684</v>
      </c>
      <c r="S48" s="8" t="s">
        <v>623</v>
      </c>
    </row>
    <row r="49" spans="1:19" ht="135" customHeight="1" x14ac:dyDescent="0.25">
      <c r="A49" s="4" t="s">
        <v>683</v>
      </c>
      <c r="B49" s="5" t="s">
        <v>682</v>
      </c>
      <c r="C49" s="6">
        <v>30</v>
      </c>
      <c r="D49" s="5" t="s">
        <v>669</v>
      </c>
      <c r="E49" s="8">
        <v>2021</v>
      </c>
      <c r="F49" s="5" t="s">
        <v>677</v>
      </c>
      <c r="G49" s="5" t="s">
        <v>235</v>
      </c>
      <c r="H49" s="5" t="s">
        <v>235</v>
      </c>
      <c r="I49" s="4" t="s">
        <v>35</v>
      </c>
      <c r="J49" s="8" t="s">
        <v>681</v>
      </c>
      <c r="K49" s="4"/>
      <c r="L49" s="8" t="s">
        <v>33</v>
      </c>
      <c r="M49" s="4"/>
      <c r="N49" s="4" t="s">
        <v>33</v>
      </c>
      <c r="O49" s="4" t="s">
        <v>33</v>
      </c>
      <c r="P49" s="8" t="s">
        <v>642</v>
      </c>
      <c r="Q49" s="18">
        <v>89250000</v>
      </c>
      <c r="R49" s="8" t="s">
        <v>680</v>
      </c>
      <c r="S49" s="8" t="s">
        <v>623</v>
      </c>
    </row>
    <row r="50" spans="1:19" ht="156" x14ac:dyDescent="0.25">
      <c r="A50" s="4" t="s">
        <v>679</v>
      </c>
      <c r="B50" s="5" t="s">
        <v>678</v>
      </c>
      <c r="C50" s="6">
        <v>31</v>
      </c>
      <c r="D50" s="5" t="s">
        <v>669</v>
      </c>
      <c r="E50" s="8">
        <v>2021</v>
      </c>
      <c r="F50" s="5" t="s">
        <v>677</v>
      </c>
      <c r="G50" s="5" t="s">
        <v>235</v>
      </c>
      <c r="H50" s="5" t="s">
        <v>235</v>
      </c>
      <c r="I50" s="4" t="s">
        <v>35</v>
      </c>
      <c r="J50" s="8" t="s">
        <v>676</v>
      </c>
      <c r="K50" s="4"/>
      <c r="L50" s="8" t="s">
        <v>33</v>
      </c>
      <c r="M50" s="4"/>
      <c r="N50" s="4" t="s">
        <v>33</v>
      </c>
      <c r="O50" s="4" t="s">
        <v>33</v>
      </c>
      <c r="P50" s="8" t="s">
        <v>642</v>
      </c>
      <c r="Q50" s="18">
        <v>89342000</v>
      </c>
      <c r="R50" s="8" t="s">
        <v>675</v>
      </c>
      <c r="S50" s="8" t="s">
        <v>623</v>
      </c>
    </row>
    <row r="51" spans="1:19" ht="122.25" customHeight="1" x14ac:dyDescent="0.25">
      <c r="A51" s="4" t="s">
        <v>674</v>
      </c>
      <c r="B51" s="5" t="s">
        <v>673</v>
      </c>
      <c r="C51" s="6">
        <v>32</v>
      </c>
      <c r="D51" s="5" t="s">
        <v>669</v>
      </c>
      <c r="E51" s="8">
        <v>2021</v>
      </c>
      <c r="F51" s="5" t="s">
        <v>644</v>
      </c>
      <c r="G51" s="5" t="s">
        <v>235</v>
      </c>
      <c r="H51" s="5" t="s">
        <v>235</v>
      </c>
      <c r="I51" s="4" t="s">
        <v>35</v>
      </c>
      <c r="J51" s="8" t="s">
        <v>672</v>
      </c>
      <c r="K51" s="4"/>
      <c r="L51" s="8" t="s">
        <v>33</v>
      </c>
      <c r="M51" s="4"/>
      <c r="N51" s="4" t="s">
        <v>33</v>
      </c>
      <c r="O51" s="4" t="s">
        <v>33</v>
      </c>
      <c r="P51" s="8" t="s">
        <v>642</v>
      </c>
      <c r="Q51" s="18">
        <v>99780000</v>
      </c>
      <c r="R51" s="8" t="s">
        <v>671</v>
      </c>
      <c r="S51" s="8" t="s">
        <v>623</v>
      </c>
    </row>
    <row r="52" spans="1:19" ht="169.5" customHeight="1" x14ac:dyDescent="0.25">
      <c r="A52" s="4" t="s">
        <v>561</v>
      </c>
      <c r="B52" s="5" t="s">
        <v>670</v>
      </c>
      <c r="C52" s="6">
        <v>33</v>
      </c>
      <c r="D52" s="5" t="s">
        <v>669</v>
      </c>
      <c r="E52" s="8">
        <v>2021</v>
      </c>
      <c r="F52" s="5" t="s">
        <v>644</v>
      </c>
      <c r="G52" s="5" t="s">
        <v>235</v>
      </c>
      <c r="H52" s="5" t="s">
        <v>235</v>
      </c>
      <c r="I52" s="4" t="s">
        <v>35</v>
      </c>
      <c r="J52" s="8" t="s">
        <v>668</v>
      </c>
      <c r="K52" s="4"/>
      <c r="L52" s="8" t="s">
        <v>33</v>
      </c>
      <c r="M52" s="4"/>
      <c r="N52" s="4" t="s">
        <v>33</v>
      </c>
      <c r="O52" s="4" t="s">
        <v>33</v>
      </c>
      <c r="P52" s="8" t="s">
        <v>642</v>
      </c>
      <c r="Q52" s="18">
        <v>99720000</v>
      </c>
      <c r="R52" s="8" t="s">
        <v>667</v>
      </c>
      <c r="S52" s="8" t="s">
        <v>623</v>
      </c>
    </row>
    <row r="53" spans="1:19" ht="99" customHeight="1" x14ac:dyDescent="0.25">
      <c r="A53" s="4" t="s">
        <v>666</v>
      </c>
      <c r="B53" s="5" t="s">
        <v>665</v>
      </c>
      <c r="C53" s="6">
        <v>1</v>
      </c>
      <c r="D53" s="5" t="s">
        <v>645</v>
      </c>
      <c r="E53" s="8">
        <v>2021</v>
      </c>
      <c r="F53" s="5" t="s">
        <v>644</v>
      </c>
      <c r="G53" s="5" t="s">
        <v>245</v>
      </c>
      <c r="H53" s="5" t="s">
        <v>238</v>
      </c>
      <c r="I53" s="4" t="s">
        <v>35</v>
      </c>
      <c r="J53" s="8" t="s">
        <v>664</v>
      </c>
      <c r="K53" s="4"/>
      <c r="L53" s="8" t="s">
        <v>33</v>
      </c>
      <c r="M53" s="4"/>
      <c r="N53" s="4" t="s">
        <v>33</v>
      </c>
      <c r="O53" s="4" t="s">
        <v>33</v>
      </c>
      <c r="P53" s="8" t="s">
        <v>642</v>
      </c>
      <c r="Q53" s="18">
        <v>99830000</v>
      </c>
      <c r="R53" s="8" t="s">
        <v>663</v>
      </c>
      <c r="S53" s="8" t="s">
        <v>623</v>
      </c>
    </row>
    <row r="54" spans="1:19" ht="98.25" customHeight="1" x14ac:dyDescent="0.25">
      <c r="A54" s="4" t="s">
        <v>560</v>
      </c>
      <c r="B54" s="5" t="s">
        <v>662</v>
      </c>
      <c r="C54" s="6">
        <v>2</v>
      </c>
      <c r="D54" s="5" t="s">
        <v>645</v>
      </c>
      <c r="E54" s="8">
        <v>2021</v>
      </c>
      <c r="F54" s="5" t="s">
        <v>644</v>
      </c>
      <c r="G54" s="5" t="s">
        <v>245</v>
      </c>
      <c r="H54" s="5" t="s">
        <v>238</v>
      </c>
      <c r="I54" s="4" t="s">
        <v>35</v>
      </c>
      <c r="J54" s="8" t="s">
        <v>661</v>
      </c>
      <c r="K54" s="4"/>
      <c r="L54" s="8" t="s">
        <v>33</v>
      </c>
      <c r="M54" s="4"/>
      <c r="N54" s="4" t="s">
        <v>33</v>
      </c>
      <c r="O54" s="4" t="s">
        <v>33</v>
      </c>
      <c r="P54" s="8" t="s">
        <v>642</v>
      </c>
      <c r="Q54" s="18">
        <v>99720000</v>
      </c>
      <c r="R54" s="8" t="s">
        <v>660</v>
      </c>
      <c r="S54" s="8" t="s">
        <v>623</v>
      </c>
    </row>
    <row r="55" spans="1:19" ht="109.5" customHeight="1" x14ac:dyDescent="0.25">
      <c r="A55" s="4" t="s">
        <v>559</v>
      </c>
      <c r="B55" s="5" t="s">
        <v>659</v>
      </c>
      <c r="C55" s="6">
        <v>3</v>
      </c>
      <c r="D55" s="5" t="s">
        <v>645</v>
      </c>
      <c r="E55" s="8">
        <v>2021</v>
      </c>
      <c r="F55" s="5" t="s">
        <v>644</v>
      </c>
      <c r="G55" s="5" t="s">
        <v>245</v>
      </c>
      <c r="H55" s="5" t="s">
        <v>238</v>
      </c>
      <c r="I55" s="4" t="s">
        <v>35</v>
      </c>
      <c r="J55" s="8" t="s">
        <v>658</v>
      </c>
      <c r="K55" s="4"/>
      <c r="L55" s="8" t="s">
        <v>33</v>
      </c>
      <c r="M55" s="4"/>
      <c r="N55" s="4" t="s">
        <v>33</v>
      </c>
      <c r="O55" s="4" t="s">
        <v>33</v>
      </c>
      <c r="P55" s="8" t="s">
        <v>642</v>
      </c>
      <c r="Q55" s="18">
        <v>49840000</v>
      </c>
      <c r="R55" s="8" t="s">
        <v>657</v>
      </c>
      <c r="S55" s="8" t="s">
        <v>623</v>
      </c>
    </row>
    <row r="56" spans="1:19" ht="132" x14ac:dyDescent="0.25">
      <c r="A56" s="4" t="s">
        <v>656</v>
      </c>
      <c r="B56" s="5" t="s">
        <v>655</v>
      </c>
      <c r="C56" s="6">
        <v>4</v>
      </c>
      <c r="D56" s="5" t="s">
        <v>645</v>
      </c>
      <c r="E56" s="8">
        <v>2021</v>
      </c>
      <c r="F56" s="5" t="s">
        <v>644</v>
      </c>
      <c r="G56" s="5" t="s">
        <v>245</v>
      </c>
      <c r="H56" s="5" t="s">
        <v>238</v>
      </c>
      <c r="I56" s="4" t="s">
        <v>35</v>
      </c>
      <c r="J56" s="8" t="s">
        <v>654</v>
      </c>
      <c r="K56" s="4"/>
      <c r="L56" s="8" t="s">
        <v>33</v>
      </c>
      <c r="M56" s="4"/>
      <c r="N56" s="4" t="s">
        <v>33</v>
      </c>
      <c r="O56" s="4" t="s">
        <v>33</v>
      </c>
      <c r="P56" s="8" t="s">
        <v>642</v>
      </c>
      <c r="Q56" s="18">
        <v>99830000</v>
      </c>
      <c r="R56" s="8" t="s">
        <v>653</v>
      </c>
      <c r="S56" s="8" t="s">
        <v>623</v>
      </c>
    </row>
    <row r="57" spans="1:19" ht="171.75" customHeight="1" x14ac:dyDescent="0.25">
      <c r="A57" s="4" t="s">
        <v>558</v>
      </c>
      <c r="B57" s="5" t="s">
        <v>652</v>
      </c>
      <c r="C57" s="6">
        <v>7</v>
      </c>
      <c r="D57" s="5" t="s">
        <v>645</v>
      </c>
      <c r="E57" s="8">
        <v>2021</v>
      </c>
      <c r="F57" s="5" t="s">
        <v>644</v>
      </c>
      <c r="G57" s="5" t="s">
        <v>245</v>
      </c>
      <c r="H57" s="5" t="s">
        <v>238</v>
      </c>
      <c r="I57" s="4" t="s">
        <v>35</v>
      </c>
      <c r="J57" s="8" t="s">
        <v>651</v>
      </c>
      <c r="K57" s="4"/>
      <c r="L57" s="8" t="s">
        <v>33</v>
      </c>
      <c r="M57" s="4"/>
      <c r="N57" s="4" t="s">
        <v>33</v>
      </c>
      <c r="O57" s="4" t="s">
        <v>33</v>
      </c>
      <c r="P57" s="8" t="s">
        <v>464</v>
      </c>
      <c r="Q57" s="18">
        <v>2614209900</v>
      </c>
      <c r="R57" s="8" t="s">
        <v>650</v>
      </c>
      <c r="S57" s="8" t="s">
        <v>624</v>
      </c>
    </row>
    <row r="58" spans="1:19" ht="122.25" customHeight="1" x14ac:dyDescent="0.25">
      <c r="A58" s="4">
        <v>139</v>
      </c>
      <c r="B58" s="5" t="s">
        <v>649</v>
      </c>
      <c r="C58" s="6">
        <v>8</v>
      </c>
      <c r="D58" s="5" t="s">
        <v>645</v>
      </c>
      <c r="E58" s="8">
        <v>2021</v>
      </c>
      <c r="F58" s="5" t="s">
        <v>644</v>
      </c>
      <c r="G58" s="5" t="s">
        <v>245</v>
      </c>
      <c r="H58" s="5" t="s">
        <v>238</v>
      </c>
      <c r="I58" s="4" t="s">
        <v>35</v>
      </c>
      <c r="J58" s="8" t="s">
        <v>648</v>
      </c>
      <c r="K58" s="4"/>
      <c r="L58" s="8" t="s">
        <v>33</v>
      </c>
      <c r="M58" s="4"/>
      <c r="N58" s="4" t="s">
        <v>33</v>
      </c>
      <c r="O58" s="4" t="s">
        <v>33</v>
      </c>
      <c r="P58" s="8" t="s">
        <v>642</v>
      </c>
      <c r="Q58" s="18">
        <v>49770000</v>
      </c>
      <c r="R58" s="8" t="s">
        <v>647</v>
      </c>
      <c r="S58" s="8" t="s">
        <v>623</v>
      </c>
    </row>
    <row r="59" spans="1:19" ht="144" x14ac:dyDescent="0.25">
      <c r="A59" s="4" t="s">
        <v>557</v>
      </c>
      <c r="B59" s="5" t="s">
        <v>646</v>
      </c>
      <c r="C59" s="6">
        <v>9</v>
      </c>
      <c r="D59" s="5" t="s">
        <v>645</v>
      </c>
      <c r="E59" s="8">
        <v>2021</v>
      </c>
      <c r="F59" s="5" t="s">
        <v>644</v>
      </c>
      <c r="G59" s="5" t="s">
        <v>245</v>
      </c>
      <c r="H59" s="5" t="s">
        <v>238</v>
      </c>
      <c r="I59" s="4" t="s">
        <v>35</v>
      </c>
      <c r="J59" s="8" t="s">
        <v>643</v>
      </c>
      <c r="K59" s="4"/>
      <c r="L59" s="8" t="s">
        <v>33</v>
      </c>
      <c r="M59" s="4"/>
      <c r="N59" s="4" t="s">
        <v>33</v>
      </c>
      <c r="O59" s="4" t="s">
        <v>33</v>
      </c>
      <c r="P59" s="8" t="s">
        <v>642</v>
      </c>
      <c r="Q59" s="18">
        <v>27950000</v>
      </c>
      <c r="R59" s="8" t="s">
        <v>641</v>
      </c>
      <c r="S59" s="8" t="s">
        <v>623</v>
      </c>
    </row>
    <row r="60" spans="1:19" x14ac:dyDescent="0.25">
      <c r="A60" s="32" t="s">
        <v>36</v>
      </c>
      <c r="B60" s="33"/>
      <c r="C60" s="33"/>
      <c r="D60" s="33"/>
      <c r="E60" s="33"/>
      <c r="F60" s="33"/>
      <c r="G60" s="33"/>
      <c r="H60" s="34"/>
      <c r="I60" s="19">
        <f>SUM(I18:I59)</f>
        <v>0</v>
      </c>
      <c r="J60" s="32"/>
      <c r="K60" s="33"/>
      <c r="L60" s="33"/>
      <c r="M60" s="33"/>
      <c r="N60" s="33"/>
      <c r="O60" s="33"/>
      <c r="P60" s="34"/>
      <c r="Q60" s="19">
        <f>SUM(Q18:Q59)</f>
        <v>12464957960</v>
      </c>
      <c r="R60" s="45"/>
      <c r="S60" s="46"/>
    </row>
    <row r="62" spans="1:19" x14ac:dyDescent="0.25">
      <c r="Q62" s="21" t="s">
        <v>41</v>
      </c>
    </row>
    <row r="67" spans="17:17" x14ac:dyDescent="0.25">
      <c r="Q67" s="22" t="s">
        <v>42</v>
      </c>
    </row>
  </sheetData>
  <autoFilter ref="A17:S60"/>
  <mergeCells count="34">
    <mergeCell ref="A5:R5"/>
    <mergeCell ref="A6:B6"/>
    <mergeCell ref="A7:B7"/>
    <mergeCell ref="A8:B8"/>
    <mergeCell ref="A9:B9"/>
    <mergeCell ref="D8:J8"/>
    <mergeCell ref="D9:J9"/>
    <mergeCell ref="D6:H6"/>
    <mergeCell ref="D7:H7"/>
    <mergeCell ref="P15:P16"/>
    <mergeCell ref="Q15:Q16"/>
    <mergeCell ref="A11:B11"/>
    <mergeCell ref="A12:B12"/>
    <mergeCell ref="B13:S13"/>
    <mergeCell ref="A15:C15"/>
    <mergeCell ref="D15:D16"/>
    <mergeCell ref="E15:E16"/>
    <mergeCell ref="F15:F16"/>
    <mergeCell ref="G15:H15"/>
    <mergeCell ref="R15:R16"/>
    <mergeCell ref="S15:S16"/>
    <mergeCell ref="D10:H10"/>
    <mergeCell ref="I15:I16"/>
    <mergeCell ref="K15:L15"/>
    <mergeCell ref="M15:M16"/>
    <mergeCell ref="N15:N16"/>
    <mergeCell ref="O15:O16"/>
    <mergeCell ref="A10:B10"/>
    <mergeCell ref="J15:J16"/>
    <mergeCell ref="R60:S60"/>
    <mergeCell ref="G19:L19"/>
    <mergeCell ref="A60:H60"/>
    <mergeCell ref="J60:P60"/>
    <mergeCell ref="G18:L18"/>
  </mergeCells>
  <pageMargins left="0.74803149606299213" right="0.74803149606299213" top="0.98425196850393704" bottom="0.6" header="0.51181102362204722" footer="0.51181102362204722"/>
  <pageSetup paperSize="10000" scale="7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kiba</vt:lpstr>
      <vt:lpstr>kibb</vt:lpstr>
      <vt:lpstr>kibc</vt:lpstr>
      <vt:lpstr>kibd</vt:lpstr>
      <vt:lpstr>kibe</vt:lpstr>
      <vt:lpstr>kibf</vt:lpstr>
      <vt:lpstr>kiba!Print_Titles</vt:lpstr>
      <vt:lpstr>kibb!Print_Titles</vt:lpstr>
      <vt:lpstr>kibc!Print_Titles</vt:lpstr>
      <vt:lpstr>kibd!Print_Titles</vt:lpstr>
      <vt:lpstr>kibe!Print_Titles</vt:lpstr>
      <vt:lpstr>kibf!Print_Titles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ATISISBADA (Aplikasi Teknologi Informasi Siklus Barang Daerah)</dc:title>
  <dc:creator>HP</dc:creator>
  <cp:lastModifiedBy>HP</cp:lastModifiedBy>
  <cp:lastPrinted>2022-06-03T08:41:53Z</cp:lastPrinted>
  <dcterms:created xsi:type="dcterms:W3CDTF">2022-06-03T06:41:57Z</dcterms:created>
  <dcterms:modified xsi:type="dcterms:W3CDTF">2022-06-27T07:26:46Z</dcterms:modified>
</cp:coreProperties>
</file>