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firstSheet="7" activeTab="10"/>
  </bookViews>
  <sheets>
    <sheet name="DATA PEGAWAI" sheetId="1" r:id="rId1"/>
    <sheet name="STRUKTUR KEC.CIPOCOK JAYA" sheetId="2" r:id="rId2"/>
    <sheet name="STRUKTUR GELAM" sheetId="3" r:id="rId3"/>
    <sheet name="STRUKTUR PENANCANGAN" sheetId="4" r:id="rId4"/>
    <sheet name="STUKTUR DALUNG" sheetId="5" r:id="rId5"/>
    <sheet name="STUKTUR BANJARSARI" sheetId="6" r:id="rId6"/>
    <sheet name="STRUKTUR KARUNDANG" sheetId="7" r:id="rId7"/>
    <sheet name="STRUKTUR TEMBONG" sheetId="8" r:id="rId8"/>
    <sheet name="STRUKTUR KEL. CIPOCOK JAYA" sheetId="9" r:id="rId9"/>
    <sheet name="STRUKTUR BANJAR AGUNG" sheetId="10" r:id="rId10"/>
    <sheet name="AGENDA KERJA PIMPINAN" sheetId="12" r:id="rId11"/>
  </sheets>
  <definedNames>
    <definedName name="_xlnm.Print_Area" localSheetId="0">'DATA PEGAWAI'!$A$33:$F$68</definedName>
    <definedName name="_xlnm.Print_Area" localSheetId="1">'STRUKTUR KEC.CIPOCOK JAYA'!$B$5:$S$99</definedName>
  </definedNames>
  <calcPr calcId="124519"/>
</workbook>
</file>

<file path=xl/calcChain.xml><?xml version="1.0" encoding="utf-8"?>
<calcChain xmlns="http://schemas.openxmlformats.org/spreadsheetml/2006/main">
  <c r="K44" i="12"/>
  <c r="K43"/>
  <c r="K42"/>
  <c r="L41"/>
  <c r="L40"/>
  <c r="L39"/>
  <c r="K38"/>
  <c r="K37"/>
  <c r="L36"/>
</calcChain>
</file>

<file path=xl/sharedStrings.xml><?xml version="1.0" encoding="utf-8"?>
<sst xmlns="http://schemas.openxmlformats.org/spreadsheetml/2006/main" count="647" uniqueCount="388">
  <si>
    <t>DATA PEGAWAI KECAMATAN CIPOCOK JAYA</t>
  </si>
  <si>
    <t>TAHUN 2019</t>
  </si>
  <si>
    <t>NO</t>
  </si>
  <si>
    <t xml:space="preserve">NAMA </t>
  </si>
  <si>
    <t>NIP BARU</t>
  </si>
  <si>
    <t xml:space="preserve">PANGKAT </t>
  </si>
  <si>
    <t>GOL/ RUANG</t>
  </si>
  <si>
    <t>NAMA JABATAN</t>
  </si>
  <si>
    <t>MAMAT RAHMAT, S.IP, M.Si</t>
  </si>
  <si>
    <t>19730507 199403 1 007</t>
  </si>
  <si>
    <t>Pembina</t>
  </si>
  <si>
    <t>IV/a</t>
  </si>
  <si>
    <t>Camat Cipocok Jaya</t>
  </si>
  <si>
    <t>YUDI WAHYUDI, S.Sos</t>
  </si>
  <si>
    <t>19690106 199204 1 001</t>
  </si>
  <si>
    <t>Sekmat Cipocok Jaya</t>
  </si>
  <si>
    <t>NURHAYANI</t>
  </si>
  <si>
    <t>19640408 198603 2 007</t>
  </si>
  <si>
    <t>Penata Tk I</t>
  </si>
  <si>
    <t>III/d</t>
  </si>
  <si>
    <t>Kasi PMK Kec.Cipocok Jaya</t>
  </si>
  <si>
    <t>SUMA HARTADINATA, ST</t>
  </si>
  <si>
    <t>19720714 200902 1 002</t>
  </si>
  <si>
    <t>Penata</t>
  </si>
  <si>
    <t>III/c</t>
  </si>
  <si>
    <t>Kasi Trantib Kec.Cipocok Jaya</t>
  </si>
  <si>
    <t>ENDANG PANJI, S.IP, M.Si</t>
  </si>
  <si>
    <t>19710114 199901 1 001</t>
  </si>
  <si>
    <t>Penata Tk. I</t>
  </si>
  <si>
    <t>Kasi Ekbang Kec. Cipocok Jaya</t>
  </si>
  <si>
    <t>ASTAWI, SE. MM</t>
  </si>
  <si>
    <t>19610813 198902 1 002</t>
  </si>
  <si>
    <t>Kasi Kesos Kec. Cipocok Jaya</t>
  </si>
  <si>
    <t>RATU ZAHROTL UYUN, A.Md.Keb</t>
  </si>
  <si>
    <t>19770730 200604 2 010</t>
  </si>
  <si>
    <t>Kasi Pemerintahan Kec. Cipocok Jaya</t>
  </si>
  <si>
    <t>LAILI QODAR TINUR, SH</t>
  </si>
  <si>
    <t>19831227 201101 2 002</t>
  </si>
  <si>
    <t>Kasubag Umpeg Kec.Cipocok Jaya</t>
  </si>
  <si>
    <t>INDRI SULISTIANI, S.KOM</t>
  </si>
  <si>
    <t>19820305 201001 2 006</t>
  </si>
  <si>
    <t xml:space="preserve">Kasubag PEP &amp; Keu Kec.Cipocok Jaya </t>
  </si>
  <si>
    <t>MARDI</t>
  </si>
  <si>
    <t>19661010 199102 1 006</t>
  </si>
  <si>
    <t>Pengatur</t>
  </si>
  <si>
    <t>II/c</t>
  </si>
  <si>
    <t xml:space="preserve">Pelaksana Kec.Cipocok Jaya </t>
  </si>
  <si>
    <t>YANI NURHAYANI</t>
  </si>
  <si>
    <t>19811020 200801 1 006</t>
  </si>
  <si>
    <t>Pengatur Muda</t>
  </si>
  <si>
    <t>II/a</t>
  </si>
  <si>
    <t xml:space="preserve">Pelaksana Kec. Cipocok  Jaya </t>
  </si>
  <si>
    <t>YUNENGSIH, SE</t>
  </si>
  <si>
    <t>19830316 201001 2 009</t>
  </si>
  <si>
    <t>TMT. 07.07.2019</t>
  </si>
  <si>
    <t>ARIS ARIZAL, SH</t>
  </si>
  <si>
    <t>19840406 201001 1 007</t>
  </si>
  <si>
    <t>Lurah Gelam</t>
  </si>
  <si>
    <t>ARIEF SYAHRUL HAKIM, S.Sos</t>
  </si>
  <si>
    <t>19821025 201410 1 001</t>
  </si>
  <si>
    <t>Penata Muda</t>
  </si>
  <si>
    <t>III/b</t>
  </si>
  <si>
    <t>Seklur Gelam</t>
  </si>
  <si>
    <t>DEDE ELYAH SUNDARTI, S.Pd</t>
  </si>
  <si>
    <t>19680618 199203 2 004</t>
  </si>
  <si>
    <t>Penata Tk.I</t>
  </si>
  <si>
    <t>Kasi Kesos Kel. Gelam</t>
  </si>
  <si>
    <t>RAKIMAN, SE</t>
  </si>
  <si>
    <t>19670101 199103 1 012</t>
  </si>
  <si>
    <t>Kasi Pemerintahan Kel. Gelam</t>
  </si>
  <si>
    <t>RETNA DEWI NURMALAHAYATI, A.MK</t>
  </si>
  <si>
    <t>19780927 200604 2 006</t>
  </si>
  <si>
    <t>Penata Muda Tk.I</t>
  </si>
  <si>
    <t>Kasi Ekbang Kel.Gelam</t>
  </si>
  <si>
    <t>SAMSUDIN, S.Sos, M.Si</t>
  </si>
  <si>
    <t>19660614 199403 1 005</t>
  </si>
  <si>
    <t>Lurah Dalung</t>
  </si>
  <si>
    <t>MIKROB HANDAYANI, S.Sos, M.Si</t>
  </si>
  <si>
    <t>19670405 199601 1 002</t>
  </si>
  <si>
    <t>Seklur Dalung</t>
  </si>
  <si>
    <t>EKO SETYAGAMA, S.HUT</t>
  </si>
  <si>
    <t>19840205 201101 1 004</t>
  </si>
  <si>
    <t>Kasi Kesos Kel.Dalung</t>
  </si>
  <si>
    <t>ARIF BUDIMAN, S.Sos</t>
  </si>
  <si>
    <t>19720620 199903 1 006</t>
  </si>
  <si>
    <t>Kasi Ekbang Kel.Dalung</t>
  </si>
  <si>
    <t>FAZULI, S.Sos</t>
  </si>
  <si>
    <t>19630323 199312 1 002</t>
  </si>
  <si>
    <t>Kasi Pemerintahan Kel. Dalung</t>
  </si>
  <si>
    <t>UYEH SUSANTO</t>
  </si>
  <si>
    <t>19630606 198603 1 002</t>
  </si>
  <si>
    <t>Lurah Tembong</t>
  </si>
  <si>
    <t>MAS DENI MULYADI, SE</t>
  </si>
  <si>
    <t>19851210 200604 1 007</t>
  </si>
  <si>
    <t>Penata Muda Tk. I</t>
  </si>
  <si>
    <t>Seklur Tembong</t>
  </si>
  <si>
    <t>ARI DWITAMA, S.Pd</t>
  </si>
  <si>
    <t>19840113 201402 1 001</t>
  </si>
  <si>
    <t>Kasi Ekbang Kel. Tembong</t>
  </si>
  <si>
    <t>OKTIFIANTI, S.Pd</t>
  </si>
  <si>
    <t>19741031 200801 2 005</t>
  </si>
  <si>
    <t>Kasi Pemerintahan Kel. Tembong</t>
  </si>
  <si>
    <t>RATU DESI ARISANDI, AM.d.Kep</t>
  </si>
  <si>
    <t>19880403 201101 2 002</t>
  </si>
  <si>
    <t>III/a</t>
  </si>
  <si>
    <t>LIA EFALIA</t>
  </si>
  <si>
    <t>19820226 200801 2 006</t>
  </si>
  <si>
    <t>Pelaksana Kel. Tembong</t>
  </si>
  <si>
    <t>H. RONI ROHIMAT, S.IP, M.Si</t>
  </si>
  <si>
    <t>19750825 200906 1 001</t>
  </si>
  <si>
    <t>Lurah Banjarsari</t>
  </si>
  <si>
    <t>IMAM WILOPO, SH, M.Si</t>
  </si>
  <si>
    <t>19841114 201101 1 001</t>
  </si>
  <si>
    <t>Kasi Pemerintahan Kel.Banjar Sari</t>
  </si>
  <si>
    <t>MUNASYAROH</t>
  </si>
  <si>
    <t>19660309 199601 2 001</t>
  </si>
  <si>
    <t>Kasi Kesos Kel.Banjar Sari</t>
  </si>
  <si>
    <t>A.FACHRUDIN</t>
  </si>
  <si>
    <t>19700128 199803 1 002</t>
  </si>
  <si>
    <t>Kasi Ekbang Kel.Banjar Sari</t>
  </si>
  <si>
    <t>AHMAD SUPI, S.Pd</t>
  </si>
  <si>
    <t>19720728 200902 1 001</t>
  </si>
  <si>
    <t>Lurah Penancangan</t>
  </si>
  <si>
    <t>YAHYA WIDIANTO, S.STP</t>
  </si>
  <si>
    <t>19930719 201507 1 001</t>
  </si>
  <si>
    <t>Seklur Penancangan</t>
  </si>
  <si>
    <t>Ns. DARATU CHOLIAH, S.KEP</t>
  </si>
  <si>
    <t>19790915 200604 2 026</t>
  </si>
  <si>
    <t>Kasi Ekbang Kel. Penancangan</t>
  </si>
  <si>
    <t>MIFTAHUDIN, S.Pd</t>
  </si>
  <si>
    <t>19851229  201101 1 003</t>
  </si>
  <si>
    <t>Kasi Kesos Kel. Penancangan</t>
  </si>
  <si>
    <t>AYIP MOH USMAN</t>
  </si>
  <si>
    <t>19630405 199203 1 009</t>
  </si>
  <si>
    <t>Kasi Pemerintahan Kel. Penancangan</t>
  </si>
  <si>
    <t>H. MOKHAMMAD TOHIR, S.Sos, M.Si</t>
  </si>
  <si>
    <t>19630201 198810 1 002</t>
  </si>
  <si>
    <t>Lurah Cipocok Jaya</t>
  </si>
  <si>
    <t>JASMARA, S.Sos, M.Si</t>
  </si>
  <si>
    <t>19671007 199303 1 004</t>
  </si>
  <si>
    <t>Seklur Cipocok Jaya</t>
  </si>
  <si>
    <t>RAHMI, SKM</t>
  </si>
  <si>
    <t>19740623 200501 2 007</t>
  </si>
  <si>
    <t>Kasi Ekbang Cipocok Jaya</t>
  </si>
  <si>
    <t>ENDANG FIRMANA, S.Pd</t>
  </si>
  <si>
    <t>19830527 200801 1 003</t>
  </si>
  <si>
    <t xml:space="preserve">Kasi Pemerintahan Kel. Cipocok  Jaya </t>
  </si>
  <si>
    <t>MURDIATU, S.Sos</t>
  </si>
  <si>
    <t>19720626 200701 2 009</t>
  </si>
  <si>
    <t>Kasi Kesos Kel. Cipocok Jaya</t>
  </si>
  <si>
    <t>LININ, S.Sos, M.Si</t>
  </si>
  <si>
    <t>19680904 199503 1 002</t>
  </si>
  <si>
    <t>Lurah Banjar Agung</t>
  </si>
  <si>
    <t>ACHMAD MUNIR</t>
  </si>
  <si>
    <t>19750402 200701 1 011</t>
  </si>
  <si>
    <t>Seklur Banjar Agung</t>
  </si>
  <si>
    <t>ANDI SEPTIAN PAMUNGKAS, S. STP</t>
  </si>
  <si>
    <t>19930922 201609 1 001</t>
  </si>
  <si>
    <t>Kasi Pemerintahan Kel. Banjar Agung</t>
  </si>
  <si>
    <t>RATU NURIL UYUN, SH. M.Si</t>
  </si>
  <si>
    <t>19830317 200701 2 002</t>
  </si>
  <si>
    <t>Kasi Kesos Kel. Banjar Agung</t>
  </si>
  <si>
    <t>ARIF MURTONI, SE</t>
  </si>
  <si>
    <t>19660415 198903 1 014</t>
  </si>
  <si>
    <t>Kasi Ekbang Kel. Banjar Agung</t>
  </si>
  <si>
    <t>ALI RAHMAT</t>
  </si>
  <si>
    <t>19651225 198903 1 001</t>
  </si>
  <si>
    <t>Pengatur Tk. I</t>
  </si>
  <si>
    <t>II/d</t>
  </si>
  <si>
    <t>Pelaksana Kel. Banjar Agung</t>
  </si>
  <si>
    <t>SAMSURI, SE</t>
  </si>
  <si>
    <t>19651112 199303 1 012</t>
  </si>
  <si>
    <t>Penata TK. I</t>
  </si>
  <si>
    <t>Lurah Karundang</t>
  </si>
  <si>
    <t>MOCHAMAD JAMHARI</t>
  </si>
  <si>
    <t>19730401 200604 1 023</t>
  </si>
  <si>
    <t>Seklur Karundang</t>
  </si>
  <si>
    <t>SUGANDA, AM.d</t>
  </si>
  <si>
    <t>19682107 199003 1 004</t>
  </si>
  <si>
    <t xml:space="preserve">Kasi Ekbang Kel.Karundang </t>
  </si>
  <si>
    <t>TB. JUNAEDI, SE</t>
  </si>
  <si>
    <t>19690704 199112 1 002</t>
  </si>
  <si>
    <t>Kasi Kesos Kel.Karundang</t>
  </si>
  <si>
    <t>Hj. KOKOM KOMARIAH, SE</t>
  </si>
  <si>
    <t>19661205 199303 2 003</t>
  </si>
  <si>
    <t>Kasi Pemerintahan Kel.Karundang</t>
  </si>
  <si>
    <t>CAMAT CIPOCOK JAYA</t>
  </si>
  <si>
    <t>NIP. 19730507 199403 1 007</t>
  </si>
  <si>
    <t>STRUKTUR ORGANISASI KECAMATAN CIPOCOK JAYA</t>
  </si>
  <si>
    <t>STRUKTUR ORGANISASI KELURAHAN GELAM</t>
  </si>
  <si>
    <t>STRUKTUR ORGANISASI KELURAHAN PENANCANGAN</t>
  </si>
  <si>
    <t>STRUKTUR ORGANISASI KELURAHAN DALUNG</t>
  </si>
  <si>
    <t>STRUKTUR ORGANISASI KELURAHAN BANJARSARI</t>
  </si>
  <si>
    <t>STRUKTUR ORGANISASI KELURAHAN KARUNDANG</t>
  </si>
  <si>
    <t>STRUKTUR ORGANISASI KELURAHAN TEMBONG</t>
  </si>
  <si>
    <t>STRUKTUR ORGANISASI KELURAHAN CIPOCOK JAYA</t>
  </si>
  <si>
    <t>STRUKTUR ORGANISASI KELURAHAN BANJAR AGUNG</t>
  </si>
  <si>
    <t xml:space="preserve"> </t>
  </si>
  <si>
    <t>25/04/2019</t>
  </si>
  <si>
    <t>NO. URUT</t>
  </si>
  <si>
    <t>No SPPD</t>
  </si>
  <si>
    <t>Nama</t>
  </si>
  <si>
    <t>Gol</t>
  </si>
  <si>
    <t xml:space="preserve">Tujuan </t>
  </si>
  <si>
    <t>MAKSUD PERJALANAN DINAS</t>
  </si>
  <si>
    <t>LAMANYA PERJALANAN DINAS</t>
  </si>
  <si>
    <t>Jumlah</t>
  </si>
  <si>
    <t>KETERANGAN</t>
  </si>
  <si>
    <t>TGL.  BRKT</t>
  </si>
  <si>
    <t>TGL TIBA</t>
  </si>
  <si>
    <t>4</t>
  </si>
  <si>
    <t>5</t>
  </si>
  <si>
    <t>6</t>
  </si>
  <si>
    <t>7</t>
  </si>
  <si>
    <t>8</t>
  </si>
  <si>
    <t>14</t>
  </si>
  <si>
    <t>15</t>
  </si>
  <si>
    <t>1</t>
  </si>
  <si>
    <t>Kelurahan Tembong</t>
  </si>
  <si>
    <t>1 Hari</t>
  </si>
  <si>
    <t>2</t>
  </si>
  <si>
    <t>3</t>
  </si>
  <si>
    <t>Le Dian Hotel</t>
  </si>
  <si>
    <t>Aula Setda Kota Serang</t>
  </si>
  <si>
    <t>9</t>
  </si>
  <si>
    <t>10</t>
  </si>
  <si>
    <t>11</t>
  </si>
  <si>
    <t>12</t>
  </si>
  <si>
    <t>13</t>
  </si>
  <si>
    <t>800/07-DD/Sekret/2019</t>
  </si>
  <si>
    <t>H. Iwan Darmawan, S.Sos</t>
  </si>
  <si>
    <t>Kelurahan Banjar Agung</t>
  </si>
  <si>
    <t>Musrenbang Kelurahan</t>
  </si>
  <si>
    <t>14/1/2019</t>
  </si>
  <si>
    <t>16</t>
  </si>
  <si>
    <t>17</t>
  </si>
  <si>
    <t>18</t>
  </si>
  <si>
    <t>19</t>
  </si>
  <si>
    <t>800/08-DD/Sekret/2019</t>
  </si>
  <si>
    <t>Kelurahan Banjarsari</t>
  </si>
  <si>
    <t>15/1/2019</t>
  </si>
  <si>
    <t>20</t>
  </si>
  <si>
    <t>21</t>
  </si>
  <si>
    <t>22</t>
  </si>
  <si>
    <t>23</t>
  </si>
  <si>
    <t>800/09-DD/Sekret/2019</t>
  </si>
  <si>
    <t>Kelurahan Dalung</t>
  </si>
  <si>
    <t>17/1/2019</t>
  </si>
  <si>
    <t>24</t>
  </si>
  <si>
    <t>25</t>
  </si>
  <si>
    <t>26</t>
  </si>
  <si>
    <t>27</t>
  </si>
  <si>
    <t>28</t>
  </si>
  <si>
    <t>29</t>
  </si>
  <si>
    <t>800/12-DD/Sekret/2019</t>
  </si>
  <si>
    <t>Kelurahan Gelam</t>
  </si>
  <si>
    <t>18/1/2019</t>
  </si>
  <si>
    <t>30</t>
  </si>
  <si>
    <t>31</t>
  </si>
  <si>
    <t>32</t>
  </si>
  <si>
    <t>33</t>
  </si>
  <si>
    <t>800/13-DD/Sekret/2019</t>
  </si>
  <si>
    <t>Kelurahan Karundang</t>
  </si>
  <si>
    <t>21/1/2019</t>
  </si>
  <si>
    <t>34</t>
  </si>
  <si>
    <t>35</t>
  </si>
  <si>
    <t>36</t>
  </si>
  <si>
    <t>37</t>
  </si>
  <si>
    <t>38</t>
  </si>
  <si>
    <t>39</t>
  </si>
  <si>
    <t>22/1/2019</t>
  </si>
  <si>
    <t>800/18-DD/Sekret/2019</t>
  </si>
  <si>
    <t>Kelurahan Penancangan</t>
  </si>
  <si>
    <t>800/19-DD/Sekret/2019</t>
  </si>
  <si>
    <t>23/1/2019</t>
  </si>
  <si>
    <t>800/29-DD/Sekret/2019</t>
  </si>
  <si>
    <t>Ritadi, S.sos, M.Si</t>
  </si>
  <si>
    <t>Kegiatan Kebersihan</t>
  </si>
  <si>
    <t>800/37-DD/Sekret/2019</t>
  </si>
  <si>
    <t>Diskominfo Kota Serang</t>
  </si>
  <si>
    <t>Launching Layanan Kegawatdaruratan "Serang Siaga 112"</t>
  </si>
  <si>
    <t>800/40-DD/Sekret/2019</t>
  </si>
  <si>
    <t>Forum Konsultasi Publik Rancangan Awal RKPD</t>
  </si>
  <si>
    <t>13/2/2019</t>
  </si>
  <si>
    <t>800/42-DD/Sekret/2019</t>
  </si>
  <si>
    <t>Rapat Koordinasi dan Evaluasi Pembangunan Kepala Organisasi</t>
  </si>
  <si>
    <t>800/46-DD/Sekret/2019</t>
  </si>
  <si>
    <t>Kecamatan Walantaka</t>
  </si>
  <si>
    <t>Pembukaan MTQ Kota Serang Tahun 2019</t>
  </si>
  <si>
    <t>18/2/2019</t>
  </si>
  <si>
    <t>800/47-DD/Sekret/2019</t>
  </si>
  <si>
    <t>Penutupan MTQ Kota Serang Tahun 2019</t>
  </si>
  <si>
    <t>20/2/0219</t>
  </si>
  <si>
    <t>20/2/2019</t>
  </si>
  <si>
    <t>Ruang Paripurna Gedung DPRD Kota Serang</t>
  </si>
  <si>
    <t>20/03/2019</t>
  </si>
  <si>
    <t>27/02/2019</t>
  </si>
  <si>
    <t>Launching Gerakan Indonesia Sadar Adminitrasi (GISA)</t>
  </si>
  <si>
    <t>800/63-DD/Sekret/2019</t>
  </si>
  <si>
    <t>800/64-DD/Sekret/2019</t>
  </si>
  <si>
    <t>Alun-Alun Barat Kota Serang</t>
  </si>
  <si>
    <t>Pembukaan Festival KAIBON 2019</t>
  </si>
  <si>
    <t>800/66-DD/Sekret/2019</t>
  </si>
  <si>
    <t>Penutupan Festival Kaibon 2019</t>
  </si>
  <si>
    <t>800/69-DD/Sekret/2019</t>
  </si>
  <si>
    <t>800/71-DD/Sekret/2019</t>
  </si>
  <si>
    <t>Ruang Rapat Paripurna DPRD Kota Serang</t>
  </si>
  <si>
    <t>23/04/2019</t>
  </si>
  <si>
    <t>19/06/2019</t>
  </si>
  <si>
    <t>Hotel Taman Sari Kota</t>
  </si>
  <si>
    <t>800/101-DD/Sekret/2019</t>
  </si>
  <si>
    <t>Mamat Rahmat, S.Ip, M.Si</t>
  </si>
  <si>
    <t>Pemandangan  Umum fraksi-fraksi DPRD Kota Serang</t>
  </si>
  <si>
    <t>24/06/2019</t>
  </si>
  <si>
    <t>3 Hari</t>
  </si>
  <si>
    <t>27/06/2019</t>
  </si>
  <si>
    <t>800/105-DD/Sekret/2019</t>
  </si>
  <si>
    <t>Hotel Flamengo</t>
  </si>
  <si>
    <t>Sosialisasi Fasilitasi Penyelesaian Konflik"" Pertanahan Ta. 2019 bagi ASN SeKotser</t>
  </si>
  <si>
    <t>800/106-DD/Sekret/2019</t>
  </si>
  <si>
    <t xml:space="preserve">Penyelenggaraan Dialog Kebudayaan </t>
  </si>
  <si>
    <t>28/06/2019</t>
  </si>
  <si>
    <t>800/107-DD/Sekret/2019</t>
  </si>
  <si>
    <t>Persetujuan Bersama terhadap Raperda Kota Serang ttng ppertanggungjawaban pelaksana APBD TA. 2018</t>
  </si>
  <si>
    <t>15-07-2019</t>
  </si>
  <si>
    <t>800/120-DD/Sekret/2019</t>
  </si>
  <si>
    <t>Persetujuan Bersama terhdap Rapperda kota Serang ttng pertanggungjawaban pelaksana APBD TA. 2018</t>
  </si>
  <si>
    <t>800/121-DD/Sekret/2019</t>
  </si>
  <si>
    <t>Lingk Jagarahayu Kel. Dalung</t>
  </si>
  <si>
    <t>Pembukaan TNI Manunggal Membangun Desa (TMMD) Imbangan</t>
  </si>
  <si>
    <t>18-07-2019</t>
  </si>
  <si>
    <t>800/122-DD/Sekret/2019</t>
  </si>
  <si>
    <t>Le Dian Hotel &amp;  Cottages</t>
  </si>
  <si>
    <t>Rapat Pleno Penetapan Perolehan Kursi dan calon Terpilih Anggota DPRD Kota Serang Pada Pemilihan Umu Tahun 2019</t>
  </si>
  <si>
    <t>22-07-2019</t>
  </si>
  <si>
    <t>800/123-DD/Sekret/2019</t>
  </si>
  <si>
    <t>Pembukaan Job Fair Kota Serang 2019</t>
  </si>
  <si>
    <t>23-07-2019</t>
  </si>
  <si>
    <t>800/125-DD/Sekret/2019</t>
  </si>
  <si>
    <t>Penutupan Job Fair</t>
  </si>
  <si>
    <t>24-07-2019</t>
  </si>
  <si>
    <t>2 Hari</t>
  </si>
  <si>
    <t>800/133-DD/Sekret/2019</t>
  </si>
  <si>
    <t>kegiatan focus group discussion (FGD) Feasibility Study (FS) penentuan lokasi masjid agung Kota Serang</t>
  </si>
  <si>
    <t>29-07-2019</t>
  </si>
  <si>
    <t>800/136-DD/Sekret/2019</t>
  </si>
  <si>
    <t>Penandatangan Nota Kesepakatan KUA &amp; PPAS APBD TA. 2020</t>
  </si>
  <si>
    <t>800/137-DD/Sekret/2019</t>
  </si>
  <si>
    <t>Mendengarkan pidato kenegaraan Presiden RI dlm rangka HUT Ke-74 Kemerdekaan RI TA 2019 pd sidang bersama DPD RI dan DPR Ri</t>
  </si>
  <si>
    <t>16/08/2019</t>
  </si>
  <si>
    <t>800/077-LD/Sekret/2018</t>
  </si>
  <si>
    <t>Jayagiri Resort Bandung</t>
  </si>
  <si>
    <t>Pembinaan Organisasi Perempuan</t>
  </si>
  <si>
    <t>13/12/2018</t>
  </si>
  <si>
    <t>800/09-LD/Sekret/2019</t>
  </si>
  <si>
    <t>Ritadi, S.Sos. Msi</t>
  </si>
  <si>
    <t>Padjajaran Suites Resort &amp; Convention Hotel</t>
  </si>
  <si>
    <t>rapat pembahasan rancangan LKPJ walikota Serang akhir TA  anggaran 2018</t>
  </si>
  <si>
    <t>800/11-LD/Sekret/2019</t>
  </si>
  <si>
    <t>Hotel Grand Diara</t>
  </si>
  <si>
    <t>Kegiatan Bimbingan Teknis perencanaan penganggaran</t>
  </si>
  <si>
    <t>18/03/2019</t>
  </si>
  <si>
    <t>800/17-LD/Sekret/2019</t>
  </si>
  <si>
    <t>800/18-LD/Sekret/2019</t>
  </si>
  <si>
    <t>Ritadi, S.Sos, M.Si</t>
  </si>
  <si>
    <t>Kec. Kuta Selatan</t>
  </si>
  <si>
    <t>Kunker Pemberdayaan Masyarakat</t>
  </si>
  <si>
    <t>21/04/2019</t>
  </si>
  <si>
    <t>800/24-LD/Sekret/2019</t>
  </si>
  <si>
    <t>800/25-LD/Sekret/2019</t>
  </si>
  <si>
    <t>800/27-LD/Sekret/2019</t>
  </si>
  <si>
    <t>800/33-LD/Sekret/2019</t>
  </si>
  <si>
    <t>Riitadi, S.Sos, M.Si</t>
  </si>
  <si>
    <t>Grand Aquila Hotel</t>
  </si>
  <si>
    <t>Rapat Kerja Daerah Kepala OPD Pemerintah Kota Serang, Evaluasi &amp; Realisasi APBD Periode Triwulan I TA. 2019</t>
  </si>
  <si>
    <t>27/04/2019</t>
  </si>
  <si>
    <t>Rizen Premiere Hotel Jl. Raya Puncak Km. 77, Cisarua Bogr</t>
  </si>
  <si>
    <t>Rapat Koordinasi Evaluasi Penyelenggaraan Pelayanan Adm Terpadu Kecamatan (PATEN) 2019</t>
  </si>
  <si>
    <t>14/06/2019</t>
  </si>
  <si>
    <t>15/06/2019</t>
  </si>
  <si>
    <t>Fave Hotel Hyper Squre, Jl. Pasir Kaliki No. 25-27 Kebon Jeruk Kec. Andir Kota Bandung</t>
  </si>
  <si>
    <t>Test Assesment</t>
  </si>
  <si>
    <t>16/06/2019</t>
  </si>
  <si>
    <t>4 Hari</t>
  </si>
  <si>
    <t>Alun Alun Kota Semarang</t>
  </si>
  <si>
    <t>rapat Kerja Nasional XIV Asosiasi Pemerintah Kota Seluruh IN dan In city Expo tahun 2019</t>
  </si>
  <si>
    <t>02/07/2019</t>
  </si>
  <si>
    <t>05/07/2019</t>
  </si>
</sst>
</file>

<file path=xl/styles.xml><?xml version="1.0" encoding="utf-8"?>
<styleSheet xmlns="http://schemas.openxmlformats.org/spreadsheetml/2006/main">
  <numFmts count="3">
    <numFmt numFmtId="42" formatCode="_(&quot;Rp&quot;* #,##0_);_(&quot;Rp&quot;* \(#,##0\);_(&quot;Rp&quot;* &quot;-&quot;_);_(@_)"/>
    <numFmt numFmtId="43" formatCode="_(* #,##0.00_);_(* \(#,##0.00\);_(* &quot;-&quot;??_);_(@_)"/>
    <numFmt numFmtId="164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12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14" fontId="0" fillId="0" borderId="0" xfId="0" applyNumberFormat="1"/>
    <xf numFmtId="0" fontId="6" fillId="2" borderId="1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3" fillId="0" borderId="0" xfId="0" applyFont="1"/>
    <xf numFmtId="49" fontId="19" fillId="0" borderId="0" xfId="0" applyNumberFormat="1" applyFont="1" applyFill="1" applyAlignment="1">
      <alignment horizontal="center" vertical="center" wrapText="1"/>
    </xf>
    <xf numFmtId="49" fontId="19" fillId="0" borderId="0" xfId="0" applyNumberFormat="1" applyFont="1" applyFill="1" applyAlignment="1">
      <alignment vertical="center" wrapText="1"/>
    </xf>
    <xf numFmtId="49" fontId="19" fillId="0" borderId="0" xfId="2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/>
    <xf numFmtId="0" fontId="22" fillId="0" borderId="4" xfId="0" applyFont="1" applyBorder="1" applyAlignment="1">
      <alignment horizontal="left"/>
    </xf>
    <xf numFmtId="14" fontId="23" fillId="0" borderId="4" xfId="0" applyNumberFormat="1" applyFont="1" applyBorder="1" applyAlignment="1">
      <alignment horizontal="center" vertical="center"/>
    </xf>
    <xf numFmtId="14" fontId="23" fillId="0" borderId="4" xfId="0" applyNumberFormat="1" applyFont="1" applyBorder="1" applyAlignment="1">
      <alignment horizontal="center"/>
    </xf>
    <xf numFmtId="164" fontId="19" fillId="0" borderId="4" xfId="2" applyNumberFormat="1" applyFont="1" applyFill="1" applyBorder="1" applyAlignment="1">
      <alignment horizontal="center" vertical="center" wrapText="1"/>
    </xf>
    <xf numFmtId="42" fontId="19" fillId="0" borderId="4" xfId="2" applyNumberFormat="1" applyFont="1" applyFill="1" applyBorder="1" applyAlignment="1">
      <alignment horizontal="center" vertical="center" wrapText="1"/>
    </xf>
    <xf numFmtId="0" fontId="22" fillId="0" borderId="4" xfId="0" applyFont="1" applyBorder="1"/>
    <xf numFmtId="0" fontId="22" fillId="2" borderId="4" xfId="0" applyFont="1" applyFill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center" vertical="center"/>
    </xf>
    <xf numFmtId="164" fontId="19" fillId="0" borderId="1" xfId="2" applyNumberFormat="1" applyFont="1" applyFill="1" applyBorder="1" applyAlignment="1">
      <alignment horizontal="center" vertical="center" wrapText="1"/>
    </xf>
    <xf numFmtId="42" fontId="19" fillId="0" borderId="1" xfId="2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14" fontId="26" fillId="0" borderId="1" xfId="0" applyNumberFormat="1" applyFont="1" applyFill="1" applyBorder="1" applyAlignment="1">
      <alignment horizontal="center" vertical="center"/>
    </xf>
    <xf numFmtId="164" fontId="24" fillId="0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22" fillId="2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49" fontId="1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/>
    </xf>
    <xf numFmtId="49" fontId="19" fillId="0" borderId="6" xfId="0" applyNumberFormat="1" applyFont="1" applyFill="1" applyBorder="1" applyAlignment="1">
      <alignment horizontal="left" vertical="center" wrapText="1"/>
    </xf>
    <xf numFmtId="14" fontId="23" fillId="0" borderId="6" xfId="2" applyNumberFormat="1" applyFont="1" applyFill="1" applyBorder="1" applyAlignment="1">
      <alignment horizontal="center" vertical="center" wrapText="1"/>
    </xf>
    <xf numFmtId="164" fontId="19" fillId="0" borderId="6" xfId="2" applyNumberFormat="1" applyFont="1" applyFill="1" applyBorder="1" applyAlignment="1">
      <alignment horizontal="center" vertical="center" wrapText="1"/>
    </xf>
    <xf numFmtId="42" fontId="19" fillId="2" borderId="6" xfId="2" applyNumberFormat="1" applyFont="1" applyFill="1" applyBorder="1" applyAlignment="1">
      <alignment horizontal="center" vertical="center" wrapText="1"/>
    </xf>
    <xf numFmtId="42" fontId="19" fillId="0" borderId="6" xfId="2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vertical="center"/>
    </xf>
    <xf numFmtId="49" fontId="19" fillId="0" borderId="7" xfId="0" applyNumberFormat="1" applyFont="1" applyFill="1" applyBorder="1" applyAlignment="1">
      <alignment horizontal="left" vertical="center" wrapText="1"/>
    </xf>
    <xf numFmtId="14" fontId="23" fillId="0" borderId="7" xfId="2" applyNumberFormat="1" applyFont="1" applyFill="1" applyBorder="1" applyAlignment="1">
      <alignment horizontal="center" vertical="center" wrapText="1"/>
    </xf>
    <xf numFmtId="164" fontId="19" fillId="0" borderId="7" xfId="2" applyNumberFormat="1" applyFont="1" applyFill="1" applyBorder="1" applyAlignment="1">
      <alignment horizontal="center" vertical="center" wrapText="1"/>
    </xf>
    <xf numFmtId="42" fontId="19" fillId="0" borderId="7" xfId="2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left" vertical="center" wrapText="1"/>
    </xf>
    <xf numFmtId="14" fontId="23" fillId="0" borderId="8" xfId="2" applyNumberFormat="1" applyFont="1" applyFill="1" applyBorder="1" applyAlignment="1">
      <alignment horizontal="center" vertical="center" wrapText="1"/>
    </xf>
    <xf numFmtId="164" fontId="19" fillId="0" borderId="8" xfId="2" applyNumberFormat="1" applyFont="1" applyFill="1" applyBorder="1" applyAlignment="1">
      <alignment horizontal="center" vertical="center" wrapText="1"/>
    </xf>
    <xf numFmtId="42" fontId="19" fillId="0" borderId="8" xfId="2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2" fontId="19" fillId="0" borderId="0" xfId="2" applyNumberFormat="1" applyFont="1" applyFill="1" applyBorder="1" applyAlignment="1">
      <alignment horizontal="center" vertical="center" wrapText="1"/>
    </xf>
    <xf numFmtId="14" fontId="19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49" fontId="20" fillId="3" borderId="1" xfId="2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21" fillId="3" borderId="1" xfId="2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410969</xdr:colOff>
      <xdr:row>11</xdr:row>
      <xdr:rowOff>56683</xdr:rowOff>
    </xdr:from>
    <xdr:to>
      <xdr:col>18</xdr:col>
      <xdr:colOff>140879</xdr:colOff>
      <xdr:row>51</xdr:row>
      <xdr:rowOff>174531</xdr:rowOff>
    </xdr:to>
    <xdr:grpSp>
      <xdr:nvGrpSpPr>
        <xdr:cNvPr id="1025" name="Canvas 430"/>
        <xdr:cNvGrpSpPr>
          <a:grpSpLocks/>
        </xdr:cNvGrpSpPr>
      </xdr:nvGrpSpPr>
      <xdr:grpSpPr bwMode="auto">
        <a:xfrm>
          <a:off x="1014219" y="2199808"/>
          <a:ext cx="9985160" cy="7737848"/>
          <a:chOff x="469" y="739"/>
          <a:chExt cx="81260" cy="77378"/>
        </a:xfrm>
      </xdr:grpSpPr>
      <xdr:sp macro="" textlink="">
        <xdr:nvSpPr>
          <xdr:cNvPr id="1066" name="Rectangle 4"/>
          <xdr:cNvSpPr>
            <a:spLocks noChangeArrowheads="1"/>
          </xdr:cNvSpPr>
        </xdr:nvSpPr>
        <xdr:spPr bwMode="auto">
          <a:xfrm>
            <a:off x="21043" y="739"/>
            <a:ext cx="22478" cy="771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CAMAT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u="sng" strike="noStrike">
                <a:solidFill>
                  <a:srgbClr val="000000"/>
                </a:solidFill>
                <a:latin typeface="Arial"/>
                <a:cs typeface="Arial"/>
              </a:rPr>
              <a:t>MAMAT RAHMAT, S.IP,M.Si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NIP. 197305071994031007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Pembina, IV/a TMT. 01-04-2018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TMT Jab. 30-04-2019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1065" name="Rectangle 5"/>
          <xdr:cNvSpPr>
            <a:spLocks noChangeArrowheads="1"/>
          </xdr:cNvSpPr>
        </xdr:nvSpPr>
        <xdr:spPr bwMode="auto">
          <a:xfrm>
            <a:off x="52757" y="10287"/>
            <a:ext cx="15882" cy="895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SEKRETARIS CAMAT</a:t>
            </a:r>
          </a:p>
          <a:p>
            <a:pPr algn="ctr" rtl="0">
              <a:defRPr sz="1000"/>
            </a:pPr>
            <a:r>
              <a:rPr lang="en-US" sz="1000" b="0" i="0" u="sng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YUDI WAHYUDI, S.Sos</a:t>
            </a:r>
            <a:endPara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NIP 19690106 199204 1 001</a:t>
            </a: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Pembina, IV/a TMT. 01-04-2018</a:t>
            </a: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TMT Jab 16-01-2017</a:t>
            </a: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1064" name="Rectangle 6"/>
          <xdr:cNvSpPr>
            <a:spLocks noChangeArrowheads="1"/>
          </xdr:cNvSpPr>
        </xdr:nvSpPr>
        <xdr:spPr bwMode="auto">
          <a:xfrm>
            <a:off x="64927" y="23336"/>
            <a:ext cx="16802" cy="9752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SUB BAG KEUANGAN, PROGRAM, EVALUASI DAN PELAPORAN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u="sng" strike="noStrike">
                <a:solidFill>
                  <a:srgbClr val="000000"/>
                </a:solidFill>
                <a:latin typeface="Arial"/>
                <a:cs typeface="Arial"/>
              </a:rPr>
              <a:t>INDRI SULISTIANI, SKOM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Penata,III/c TMT. 25.04.2019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TMT Jab. 30.04.2019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7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1063" name="Rectangle 7"/>
          <xdr:cNvSpPr>
            <a:spLocks noChangeArrowheads="1"/>
          </xdr:cNvSpPr>
        </xdr:nvSpPr>
        <xdr:spPr bwMode="auto">
          <a:xfrm>
            <a:off x="43551" y="23709"/>
            <a:ext cx="15151" cy="8792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SUB BAG UMUM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&amp; KEPEGAWAIAN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u="sng" strike="noStrike">
                <a:solidFill>
                  <a:srgbClr val="000000"/>
                </a:solidFill>
                <a:latin typeface="Arial"/>
                <a:cs typeface="Arial"/>
              </a:rPr>
              <a:t>LAILI QODAR TINUR, SH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Penata, III/c TMT 01.04.2019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TMT Jab. 16.01.2017</a:t>
            </a:r>
          </a:p>
        </xdr:txBody>
      </xdr:sp>
      <xdr:sp macro="" textlink="">
        <xdr:nvSpPr>
          <xdr:cNvPr id="1062" name="Rectangle 9"/>
          <xdr:cNvSpPr>
            <a:spLocks noChangeArrowheads="1"/>
          </xdr:cNvSpPr>
        </xdr:nvSpPr>
        <xdr:spPr bwMode="auto">
          <a:xfrm>
            <a:off x="469" y="39939"/>
            <a:ext cx="14288" cy="940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TATA PEMERINTAHAN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RATU ZAHROTUL UYUN, A.Md.Keb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NIP.19770730 200604 2 010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III/c 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TMT.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01-07-2019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3333FF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1061" name="Rectangle 10"/>
          <xdr:cNvSpPr>
            <a:spLocks noChangeArrowheads="1"/>
          </xdr:cNvSpPr>
        </xdr:nvSpPr>
        <xdr:spPr bwMode="auto">
          <a:xfrm>
            <a:off x="17008" y="39939"/>
            <a:ext cx="13713" cy="964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PEMBERDAYAAN MASYARAKAT KELURAHAN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NURHAYANI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NIP.196404081986032 007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TK. I, III/dTMT. 01.10.2015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Jab. 16.01.2017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1060" name="Rectangle 11"/>
          <xdr:cNvSpPr>
            <a:spLocks noChangeArrowheads="1"/>
          </xdr:cNvSpPr>
        </xdr:nvSpPr>
        <xdr:spPr bwMode="auto">
          <a:xfrm>
            <a:off x="33994" y="39820"/>
            <a:ext cx="14302" cy="976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EKONOMI DAN PEMBANGUNAN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ENDANG PANJI, S.IP, M.Si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 NIP.19710114 199901 1 001</a:t>
            </a:r>
            <a:r>
              <a:rPr lang="en-U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Tk. I, III/d</a:t>
            </a:r>
            <a:r>
              <a:rPr lang="en-U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TMT.01.04.2017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Jab.07.02.2018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1058" name="Rectangle 13"/>
          <xdr:cNvSpPr>
            <a:spLocks noChangeArrowheads="1"/>
          </xdr:cNvSpPr>
        </xdr:nvSpPr>
        <xdr:spPr bwMode="auto">
          <a:xfrm>
            <a:off x="21989" y="71163"/>
            <a:ext cx="21088" cy="695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2400" b="0" i="0" strike="noStrike">
                <a:solidFill>
                  <a:srgbClr val="000000"/>
                </a:solidFill>
                <a:latin typeface="Arial"/>
                <a:cs typeface="Arial"/>
              </a:rPr>
              <a:t>LURAH</a:t>
            </a:r>
          </a:p>
        </xdr:txBody>
      </xdr:sp>
      <xdr:sp macro="" textlink="">
        <xdr:nvSpPr>
          <xdr:cNvPr id="1057" name="Line 15"/>
          <xdr:cNvSpPr>
            <a:spLocks noChangeShapeType="1"/>
          </xdr:cNvSpPr>
        </xdr:nvSpPr>
        <xdr:spPr bwMode="auto">
          <a:xfrm>
            <a:off x="20146" y="15182"/>
            <a:ext cx="12053" cy="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1041" name="Group 27"/>
          <xdr:cNvGrpSpPr>
            <a:grpSpLocks/>
          </xdr:cNvGrpSpPr>
        </xdr:nvGrpSpPr>
        <xdr:grpSpPr bwMode="auto">
          <a:xfrm>
            <a:off x="11878" y="21051"/>
            <a:ext cx="15113" cy="9146"/>
            <a:chOff x="680" y="1522"/>
            <a:chExt cx="895" cy="542"/>
          </a:xfrm>
        </xdr:grpSpPr>
        <xdr:sp macro="" textlink="">
          <xdr:nvSpPr>
            <xdr:cNvPr id="1046" name="Rectangle 28"/>
            <xdr:cNvSpPr>
              <a:spLocks noChangeArrowheads="1"/>
            </xdr:cNvSpPr>
          </xdr:nvSpPr>
          <xdr:spPr bwMode="auto">
            <a:xfrm>
              <a:off x="697" y="1522"/>
              <a:ext cx="868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6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KELOMPOK 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JABATAN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FUNGSIONAL </a:t>
              </a:r>
            </a:p>
          </xdr:txBody>
        </xdr:sp>
        <xdr:sp macro="" textlink="">
          <xdr:nvSpPr>
            <xdr:cNvPr id="1045" name="Rectangle 29"/>
            <xdr:cNvSpPr>
              <a:spLocks noChangeArrowheads="1"/>
            </xdr:cNvSpPr>
          </xdr:nvSpPr>
          <xdr:spPr bwMode="auto">
            <a:xfrm>
              <a:off x="680" y="1872"/>
              <a:ext cx="894" cy="78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1044" name="Rectangle 30"/>
            <xdr:cNvSpPr>
              <a:spLocks noChangeArrowheads="1"/>
            </xdr:cNvSpPr>
          </xdr:nvSpPr>
          <xdr:spPr bwMode="auto">
            <a:xfrm>
              <a:off x="680" y="1971"/>
              <a:ext cx="895" cy="8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1043" name="Line 31"/>
            <xdr:cNvSpPr>
              <a:spLocks noChangeShapeType="1"/>
            </xdr:cNvSpPr>
          </xdr:nvSpPr>
          <xdr:spPr bwMode="auto">
            <a:xfrm>
              <a:off x="983" y="1865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42" name="Line 32"/>
            <xdr:cNvSpPr>
              <a:spLocks noChangeShapeType="1"/>
            </xdr:cNvSpPr>
          </xdr:nvSpPr>
          <xdr:spPr bwMode="auto">
            <a:xfrm>
              <a:off x="1276" y="1872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037" name="Rectangle 13"/>
          <xdr:cNvSpPr>
            <a:spLocks noChangeArrowheads="1"/>
          </xdr:cNvSpPr>
        </xdr:nvSpPr>
        <xdr:spPr bwMode="auto">
          <a:xfrm>
            <a:off x="53812" y="57947"/>
            <a:ext cx="15251" cy="928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PELAKSANA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u="sng" strike="noStrike">
                <a:solidFill>
                  <a:srgbClr val="000000"/>
                </a:solidFill>
                <a:latin typeface="Arial"/>
                <a:cs typeface="Arial"/>
              </a:rPr>
              <a:t>YANI NURHAYANI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NIP. 198110202008011006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GOLRU: II/a TMT.01.04.2017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TMT Jab. 03.09.2018</a:t>
            </a:r>
          </a:p>
        </xdr:txBody>
      </xdr:sp>
      <xdr:sp macro="" textlink="">
        <xdr:nvSpPr>
          <xdr:cNvPr id="1035" name="Text Box 227"/>
          <xdr:cNvSpPr txBox="1">
            <a:spLocks noChangeArrowheads="1"/>
          </xdr:cNvSpPr>
        </xdr:nvSpPr>
        <xdr:spPr bwMode="auto">
          <a:xfrm>
            <a:off x="33758" y="57853"/>
            <a:ext cx="15198" cy="923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PELAKSANA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u="sng" strike="noStrike">
                <a:solidFill>
                  <a:srgbClr val="000000"/>
                </a:solidFill>
                <a:latin typeface="Arial"/>
                <a:cs typeface="Arial"/>
              </a:rPr>
              <a:t>MARDI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NIP. 19661010 199102 1 006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Pengatur, II/c 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TMT 01.04.2011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TMT Jab. 01.04.1992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30" name="Rectangle 229"/>
          <xdr:cNvSpPr>
            <a:spLocks noChangeArrowheads="1"/>
          </xdr:cNvSpPr>
        </xdr:nvSpPr>
        <xdr:spPr bwMode="auto">
          <a:xfrm>
            <a:off x="53729" y="39939"/>
            <a:ext cx="14445" cy="9644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KASI KETENTRAMAN DAN KETERTIBAN UMUM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SUMA HARTADINATA, ST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NIP.19720714 200902 1 002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Penata, III/c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TMT.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Jab. 01.07.2019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1029" name="Straight Connector 2"/>
          <xdr:cNvSpPr>
            <a:spLocks noChangeShapeType="1"/>
          </xdr:cNvSpPr>
        </xdr:nvSpPr>
        <xdr:spPr bwMode="auto">
          <a:xfrm flipV="1">
            <a:off x="45093" y="47258"/>
            <a:ext cx="0" cy="427"/>
          </a:xfrm>
          <a:prstGeom prst="line">
            <a:avLst/>
          </a:prstGeom>
          <a:noFill/>
          <a:ln w="6350">
            <a:solidFill>
              <a:srgbClr val="5B9BD5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16</xdr:col>
      <xdr:colOff>7328</xdr:colOff>
      <xdr:row>21</xdr:row>
      <xdr:rowOff>183176</xdr:rowOff>
    </xdr:from>
    <xdr:to>
      <xdr:col>16</xdr:col>
      <xdr:colOff>11624</xdr:colOff>
      <xdr:row>23</xdr:row>
      <xdr:rowOff>25587</xdr:rowOff>
    </xdr:to>
    <xdr:cxnSp macro="">
      <xdr:nvCxnSpPr>
        <xdr:cNvPr id="46" name="Straight Arrow Connector 45"/>
        <xdr:cNvCxnSpPr/>
      </xdr:nvCxnSpPr>
      <xdr:spPr>
        <a:xfrm rot="16200000" flipH="1">
          <a:off x="9627924" y="4315215"/>
          <a:ext cx="223411" cy="429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7327</xdr:colOff>
      <xdr:row>22</xdr:row>
      <xdr:rowOff>0</xdr:rowOff>
    </xdr:from>
    <xdr:to>
      <xdr:col>16</xdr:col>
      <xdr:colOff>0</xdr:colOff>
      <xdr:row>22</xdr:row>
      <xdr:rowOff>1588</xdr:rowOff>
    </xdr:to>
    <xdr:cxnSp macro="">
      <xdr:nvCxnSpPr>
        <xdr:cNvPr id="49" name="Straight Connector 48"/>
        <xdr:cNvCxnSpPr/>
      </xdr:nvCxnSpPr>
      <xdr:spPr>
        <a:xfrm>
          <a:off x="7304942" y="4212981"/>
          <a:ext cx="2425212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604856</xdr:colOff>
      <xdr:row>20</xdr:row>
      <xdr:rowOff>131848</xdr:rowOff>
    </xdr:from>
    <xdr:to>
      <xdr:col>14</xdr:col>
      <xdr:colOff>0</xdr:colOff>
      <xdr:row>22</xdr:row>
      <xdr:rowOff>7329</xdr:rowOff>
    </xdr:to>
    <xdr:cxnSp macro="">
      <xdr:nvCxnSpPr>
        <xdr:cNvPr id="51" name="Straight Connector 50"/>
        <xdr:cNvCxnSpPr/>
      </xdr:nvCxnSpPr>
      <xdr:spPr>
        <a:xfrm rot="16200000" flipH="1">
          <a:off x="8384005" y="4090430"/>
          <a:ext cx="256481" cy="32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6534</xdr:colOff>
      <xdr:row>22</xdr:row>
      <xdr:rowOff>794</xdr:rowOff>
    </xdr:from>
    <xdr:to>
      <xdr:col>12</xdr:col>
      <xdr:colOff>8122</xdr:colOff>
      <xdr:row>23</xdr:row>
      <xdr:rowOff>15447</xdr:rowOff>
    </xdr:to>
    <xdr:cxnSp macro="">
      <xdr:nvCxnSpPr>
        <xdr:cNvPr id="66" name="Straight Arrow Connector 65"/>
        <xdr:cNvCxnSpPr/>
      </xdr:nvCxnSpPr>
      <xdr:spPr>
        <a:xfrm rot="5400000">
          <a:off x="7202366" y="4315558"/>
          <a:ext cx="20515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600808</xdr:colOff>
      <xdr:row>27</xdr:row>
      <xdr:rowOff>153867</xdr:rowOff>
    </xdr:from>
    <xdr:to>
      <xdr:col>12</xdr:col>
      <xdr:colOff>0</xdr:colOff>
      <xdr:row>38</xdr:row>
      <xdr:rowOff>183171</xdr:rowOff>
    </xdr:to>
    <xdr:cxnSp macro="">
      <xdr:nvCxnSpPr>
        <xdr:cNvPr id="68" name="Straight Connector 67"/>
        <xdr:cNvCxnSpPr/>
      </xdr:nvCxnSpPr>
      <xdr:spPr>
        <a:xfrm rot="5400000">
          <a:off x="6231550" y="6378087"/>
          <a:ext cx="2124804" cy="7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600807</xdr:colOff>
      <xdr:row>39</xdr:row>
      <xdr:rowOff>0</xdr:rowOff>
    </xdr:from>
    <xdr:to>
      <xdr:col>14</xdr:col>
      <xdr:colOff>7327</xdr:colOff>
      <xdr:row>39</xdr:row>
      <xdr:rowOff>7327</xdr:rowOff>
    </xdr:to>
    <xdr:cxnSp macro="">
      <xdr:nvCxnSpPr>
        <xdr:cNvPr id="73" name="Straight Connector 72"/>
        <xdr:cNvCxnSpPr/>
      </xdr:nvCxnSpPr>
      <xdr:spPr>
        <a:xfrm>
          <a:off x="6074019" y="7451481"/>
          <a:ext cx="2447193" cy="73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600013</xdr:colOff>
      <xdr:row>39</xdr:row>
      <xdr:rowOff>794</xdr:rowOff>
    </xdr:from>
    <xdr:to>
      <xdr:col>9</xdr:col>
      <xdr:colOff>601601</xdr:colOff>
      <xdr:row>41</xdr:row>
      <xdr:rowOff>15448</xdr:rowOff>
    </xdr:to>
    <xdr:cxnSp macro="">
      <xdr:nvCxnSpPr>
        <xdr:cNvPr id="75" name="Straight Arrow Connector 74"/>
        <xdr:cNvCxnSpPr/>
      </xdr:nvCxnSpPr>
      <xdr:spPr>
        <a:xfrm rot="5400000">
          <a:off x="5876192" y="7649308"/>
          <a:ext cx="395654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7327</xdr:colOff>
      <xdr:row>39</xdr:row>
      <xdr:rowOff>7326</xdr:rowOff>
    </xdr:from>
    <xdr:to>
      <xdr:col>14</xdr:col>
      <xdr:colOff>9827</xdr:colOff>
      <xdr:row>41</xdr:row>
      <xdr:rowOff>38706</xdr:rowOff>
    </xdr:to>
    <xdr:cxnSp macro="">
      <xdr:nvCxnSpPr>
        <xdr:cNvPr id="83" name="Straight Arrow Connector 82"/>
        <xdr:cNvCxnSpPr/>
      </xdr:nvCxnSpPr>
      <xdr:spPr>
        <a:xfrm rot="16200000" flipH="1">
          <a:off x="8316272" y="7663747"/>
          <a:ext cx="412380" cy="25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369095</xdr:colOff>
      <xdr:row>41</xdr:row>
      <xdr:rowOff>0</xdr:rowOff>
    </xdr:from>
    <xdr:to>
      <xdr:col>4</xdr:col>
      <xdr:colOff>357189</xdr:colOff>
      <xdr:row>45</xdr:row>
      <xdr:rowOff>161906</xdr:rowOff>
    </xdr:to>
    <xdr:sp macro="" textlink="">
      <xdr:nvSpPr>
        <xdr:cNvPr id="85" name="Rectangle 3"/>
        <xdr:cNvSpPr>
          <a:spLocks noChangeArrowheads="1"/>
        </xdr:cNvSpPr>
      </xdr:nvSpPr>
      <xdr:spPr bwMode="auto">
        <a:xfrm>
          <a:off x="976314" y="7846219"/>
          <a:ext cx="1809750" cy="923906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PELAKSANA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YUNENGSIH, SE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NIP. 19830316 201001 2 009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TMT. 01-04-2016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TMT Jab. 01-07-2019</a:t>
          </a:r>
        </a:p>
      </xdr:txBody>
    </xdr:sp>
    <xdr:clientData/>
  </xdr:twoCellAnchor>
  <xdr:twoCellAnchor>
    <xdr:from>
      <xdr:col>8</xdr:col>
      <xdr:colOff>95252</xdr:colOff>
      <xdr:row>15</xdr:row>
      <xdr:rowOff>66187</xdr:rowOff>
    </xdr:from>
    <xdr:to>
      <xdr:col>8</xdr:col>
      <xdr:colOff>96008</xdr:colOff>
      <xdr:row>48</xdr:row>
      <xdr:rowOff>35720</xdr:rowOff>
    </xdr:to>
    <xdr:cxnSp macro="">
      <xdr:nvCxnSpPr>
        <xdr:cNvPr id="87" name="Straight Connector 86"/>
        <xdr:cNvCxnSpPr>
          <a:stCxn id="1066" idx="2"/>
        </xdr:cNvCxnSpPr>
      </xdr:nvCxnSpPr>
      <xdr:spPr>
        <a:xfrm rot="5400000">
          <a:off x="1825363" y="6087045"/>
          <a:ext cx="6256033" cy="7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11906</xdr:colOff>
      <xdr:row>41</xdr:row>
      <xdr:rowOff>11906</xdr:rowOff>
    </xdr:to>
    <xdr:cxnSp macro="">
      <xdr:nvCxnSpPr>
        <xdr:cNvPr id="97" name="Straight Arrow Connector 96"/>
        <xdr:cNvCxnSpPr/>
      </xdr:nvCxnSpPr>
      <xdr:spPr>
        <a:xfrm rot="5400000">
          <a:off x="1440656" y="7465219"/>
          <a:ext cx="773906" cy="1190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18</xdr:row>
      <xdr:rowOff>178593</xdr:rowOff>
    </xdr:from>
    <xdr:to>
      <xdr:col>12</xdr:col>
      <xdr:colOff>190500</xdr:colOff>
      <xdr:row>19</xdr:row>
      <xdr:rowOff>11906</xdr:rowOff>
    </xdr:to>
    <xdr:cxnSp macro="">
      <xdr:nvCxnSpPr>
        <xdr:cNvPr id="99" name="Straight Connector 98"/>
        <xdr:cNvCxnSpPr/>
      </xdr:nvCxnSpPr>
      <xdr:spPr>
        <a:xfrm flipV="1">
          <a:off x="4953000" y="3643312"/>
          <a:ext cx="2524125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392907</xdr:colOff>
      <xdr:row>18</xdr:row>
      <xdr:rowOff>166690</xdr:rowOff>
    </xdr:from>
    <xdr:to>
      <xdr:col>5</xdr:col>
      <xdr:colOff>404816</xdr:colOff>
      <xdr:row>22</xdr:row>
      <xdr:rowOff>11907</xdr:rowOff>
    </xdr:to>
    <xdr:cxnSp macro="">
      <xdr:nvCxnSpPr>
        <xdr:cNvPr id="101" name="Straight Arrow Connector 100"/>
        <xdr:cNvCxnSpPr/>
      </xdr:nvCxnSpPr>
      <xdr:spPr>
        <a:xfrm rot="5400000">
          <a:off x="3131347" y="3929063"/>
          <a:ext cx="607217" cy="1190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595312</xdr:colOff>
      <xdr:row>30</xdr:row>
      <xdr:rowOff>0</xdr:rowOff>
    </xdr:from>
    <xdr:to>
      <xdr:col>14</xdr:col>
      <xdr:colOff>11906</xdr:colOff>
      <xdr:row>30</xdr:row>
      <xdr:rowOff>11906</xdr:rowOff>
    </xdr:to>
    <xdr:cxnSp macro="">
      <xdr:nvCxnSpPr>
        <xdr:cNvPr id="37" name="Straight Connector 36"/>
        <xdr:cNvCxnSpPr/>
      </xdr:nvCxnSpPr>
      <xdr:spPr>
        <a:xfrm>
          <a:off x="1809750" y="5750719"/>
          <a:ext cx="6703219" cy="11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583406</xdr:colOff>
      <xdr:row>30</xdr:row>
      <xdr:rowOff>0</xdr:rowOff>
    </xdr:from>
    <xdr:to>
      <xdr:col>3</xdr:col>
      <xdr:colOff>0</xdr:colOff>
      <xdr:row>32</xdr:row>
      <xdr:rowOff>0</xdr:rowOff>
    </xdr:to>
    <xdr:cxnSp macro="">
      <xdr:nvCxnSpPr>
        <xdr:cNvPr id="39" name="Straight Arrow Connector 38"/>
        <xdr:cNvCxnSpPr/>
      </xdr:nvCxnSpPr>
      <xdr:spPr>
        <a:xfrm rot="5400000">
          <a:off x="1619250" y="5929313"/>
          <a:ext cx="381000" cy="2381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595311</xdr:colOff>
      <xdr:row>29</xdr:row>
      <xdr:rowOff>154781</xdr:rowOff>
    </xdr:from>
    <xdr:to>
      <xdr:col>13</xdr:col>
      <xdr:colOff>606601</xdr:colOff>
      <xdr:row>31</xdr:row>
      <xdr:rowOff>166687</xdr:rowOff>
    </xdr:to>
    <xdr:cxnSp macro="">
      <xdr:nvCxnSpPr>
        <xdr:cNvPr id="43" name="Straight Arrow Connector 42"/>
        <xdr:cNvCxnSpPr>
          <a:endCxn id="1030" idx="0"/>
        </xdr:cNvCxnSpPr>
      </xdr:nvCxnSpPr>
      <xdr:spPr>
        <a:xfrm rot="16200000" flipH="1">
          <a:off x="8298347" y="5905808"/>
          <a:ext cx="392906" cy="1129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585225</xdr:colOff>
      <xdr:row>29</xdr:row>
      <xdr:rowOff>166687</xdr:rowOff>
    </xdr:from>
    <xdr:to>
      <xdr:col>10</xdr:col>
      <xdr:colOff>4</xdr:colOff>
      <xdr:row>31</xdr:row>
      <xdr:rowOff>154780</xdr:rowOff>
    </xdr:to>
    <xdr:cxnSp macro="">
      <xdr:nvCxnSpPr>
        <xdr:cNvPr id="45" name="Straight Arrow Connector 44"/>
        <xdr:cNvCxnSpPr>
          <a:endCxn id="1060" idx="0"/>
        </xdr:cNvCxnSpPr>
      </xdr:nvCxnSpPr>
      <xdr:spPr>
        <a:xfrm rot="5400000">
          <a:off x="5876646" y="5900454"/>
          <a:ext cx="369093" cy="2199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250031</xdr:colOff>
      <xdr:row>29</xdr:row>
      <xdr:rowOff>166685</xdr:rowOff>
    </xdr:from>
    <xdr:to>
      <xdr:col>6</xdr:col>
      <xdr:colOff>269118</xdr:colOff>
      <xdr:row>31</xdr:row>
      <xdr:rowOff>166687</xdr:rowOff>
    </xdr:to>
    <xdr:cxnSp macro="">
      <xdr:nvCxnSpPr>
        <xdr:cNvPr id="48" name="Straight Arrow Connector 47"/>
        <xdr:cNvCxnSpPr>
          <a:endCxn id="1061" idx="0"/>
        </xdr:cNvCxnSpPr>
      </xdr:nvCxnSpPr>
      <xdr:spPr>
        <a:xfrm rot="16200000" flipH="1">
          <a:off x="3712387" y="5907861"/>
          <a:ext cx="381002" cy="1908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0</xdr:rowOff>
    </xdr:from>
    <xdr:to>
      <xdr:col>13</xdr:col>
      <xdr:colOff>171476</xdr:colOff>
      <xdr:row>33</xdr:row>
      <xdr:rowOff>133360</xdr:rowOff>
    </xdr:to>
    <xdr:grpSp>
      <xdr:nvGrpSpPr>
        <xdr:cNvPr id="2071" name="Canvas 431"/>
        <xdr:cNvGrpSpPr>
          <a:grpSpLocks/>
        </xdr:cNvGrpSpPr>
      </xdr:nvGrpSpPr>
      <xdr:grpSpPr bwMode="auto">
        <a:xfrm>
          <a:off x="1996059" y="949452"/>
          <a:ext cx="6706769" cy="5292100"/>
          <a:chOff x="-476" y="0"/>
          <a:chExt cx="63817" cy="54634"/>
        </a:xfrm>
      </xdr:grpSpPr>
      <xdr:sp macro="" textlink="">
        <xdr:nvSpPr>
          <xdr:cNvPr id="2092" name="AutoShape 44"/>
          <xdr:cNvSpPr>
            <a:spLocks noChangeAspect="1" noChangeArrowheads="1"/>
          </xdr:cNvSpPr>
        </xdr:nvSpPr>
        <xdr:spPr bwMode="auto">
          <a:xfrm>
            <a:off x="-476" y="0"/>
            <a:ext cx="62293" cy="53111"/>
          </a:xfrm>
          <a:prstGeom prst="rect">
            <a:avLst/>
          </a:prstGeom>
          <a:noFill/>
        </xdr:spPr>
      </xdr:sp>
      <xdr:sp macro="" textlink="">
        <xdr:nvSpPr>
          <xdr:cNvPr id="2091" name="Rectangle 4"/>
          <xdr:cNvSpPr>
            <a:spLocks noChangeArrowheads="1"/>
          </xdr:cNvSpPr>
        </xdr:nvSpPr>
        <xdr:spPr bwMode="auto">
          <a:xfrm>
            <a:off x="18097" y="1880"/>
            <a:ext cx="24881" cy="9161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LURAH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u="sng" strike="noStrike">
                <a:solidFill>
                  <a:srgbClr val="000000"/>
                </a:solidFill>
                <a:latin typeface="Arial"/>
                <a:cs typeface="Arial"/>
              </a:rPr>
              <a:t>ARIS ARIZAL, SH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NIP. 198404062010011007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Penata, III/c TMT 01.04.2018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TMT Jab. 30.04.2019</a:t>
            </a:r>
          </a:p>
        </xdr:txBody>
      </xdr:sp>
      <xdr:sp macro="" textlink="">
        <xdr:nvSpPr>
          <xdr:cNvPr id="2090" name="Rectangle 5"/>
          <xdr:cNvSpPr>
            <a:spLocks noChangeArrowheads="1"/>
          </xdr:cNvSpPr>
        </xdr:nvSpPr>
        <xdr:spPr bwMode="auto">
          <a:xfrm>
            <a:off x="42874" y="17108"/>
            <a:ext cx="17990" cy="676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SEKRETARIS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ARIEF SYAHRUL HAKIM, S.Sos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Muda, III/a TMT 01-10-2017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Jab. 02.07.2018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2089" name="Rectangle 9"/>
          <xdr:cNvSpPr>
            <a:spLocks noChangeArrowheads="1"/>
          </xdr:cNvSpPr>
        </xdr:nvSpPr>
        <xdr:spPr bwMode="auto">
          <a:xfrm>
            <a:off x="2286" y="30626"/>
            <a:ext cx="17050" cy="906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PEMERINTAHAN UMUM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RAKIMAN, SE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Tk. I,  III/d TMT.01.04.2018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Jab.16.01.2017</a:t>
            </a:r>
          </a:p>
        </xdr:txBody>
      </xdr:sp>
      <xdr:sp macro="" textlink="">
        <xdr:nvSpPr>
          <xdr:cNvPr id="2088" name="Rectangle 10"/>
          <xdr:cNvSpPr>
            <a:spLocks noChangeArrowheads="1"/>
          </xdr:cNvSpPr>
        </xdr:nvSpPr>
        <xdr:spPr bwMode="auto">
          <a:xfrm>
            <a:off x="20445" y="30172"/>
            <a:ext cx="20117" cy="95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EKONOMI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PEMBANGUNAN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DAN PEMBERDAYAAN MASYARAKAT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RETNA DEWI NURMALAHAYATI, A.MK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NIP.197809272006042006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Muda Tk.I, III/b TMT. 01-04-2015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Jab. 02.07.2018</a:t>
            </a:r>
          </a:p>
        </xdr:txBody>
      </xdr:sp>
      <xdr:sp macro="" textlink="">
        <xdr:nvSpPr>
          <xdr:cNvPr id="2084" name="Line 17"/>
          <xdr:cNvSpPr>
            <a:spLocks noChangeShapeType="1"/>
          </xdr:cNvSpPr>
        </xdr:nvSpPr>
        <xdr:spPr bwMode="auto">
          <a:xfrm>
            <a:off x="51625" y="15210"/>
            <a:ext cx="468" cy="116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2077" name="Group 27"/>
          <xdr:cNvGrpSpPr>
            <a:grpSpLocks/>
          </xdr:cNvGrpSpPr>
        </xdr:nvGrpSpPr>
        <xdr:grpSpPr bwMode="auto">
          <a:xfrm>
            <a:off x="4922" y="17142"/>
            <a:ext cx="13780" cy="9703"/>
            <a:chOff x="934" y="1319"/>
            <a:chExt cx="816" cy="575"/>
          </a:xfrm>
        </xdr:grpSpPr>
        <xdr:sp macro="" textlink="">
          <xdr:nvSpPr>
            <xdr:cNvPr id="2082" name="Rectangle 28"/>
            <xdr:cNvSpPr>
              <a:spLocks noChangeArrowheads="1"/>
            </xdr:cNvSpPr>
          </xdr:nvSpPr>
          <xdr:spPr bwMode="auto">
            <a:xfrm>
              <a:off x="934" y="1319"/>
              <a:ext cx="816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6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KELOMPOK 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JABATAN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FUNGSIONAL </a:t>
              </a:r>
            </a:p>
          </xdr:txBody>
        </xdr:sp>
        <xdr:sp macro="" textlink="">
          <xdr:nvSpPr>
            <xdr:cNvPr id="2081" name="Rectangle 29"/>
            <xdr:cNvSpPr>
              <a:spLocks noChangeArrowheads="1"/>
            </xdr:cNvSpPr>
          </xdr:nvSpPr>
          <xdr:spPr bwMode="auto">
            <a:xfrm>
              <a:off x="934" y="1660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2080" name="Rectangle 30"/>
            <xdr:cNvSpPr>
              <a:spLocks noChangeArrowheads="1"/>
            </xdr:cNvSpPr>
          </xdr:nvSpPr>
          <xdr:spPr bwMode="auto">
            <a:xfrm>
              <a:off x="936" y="1762"/>
              <a:ext cx="801" cy="104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2079" name="Line 31"/>
            <xdr:cNvSpPr>
              <a:spLocks noChangeShapeType="1"/>
            </xdr:cNvSpPr>
          </xdr:nvSpPr>
          <xdr:spPr bwMode="auto">
            <a:xfrm flipH="1">
              <a:off x="1500" y="1663"/>
              <a:ext cx="27" cy="23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78" name="Line 32"/>
            <xdr:cNvSpPr>
              <a:spLocks noChangeShapeType="1"/>
            </xdr:cNvSpPr>
          </xdr:nvSpPr>
          <xdr:spPr bwMode="auto">
            <a:xfrm>
              <a:off x="1208" y="1666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2075" name="Rectangle 185"/>
          <xdr:cNvSpPr>
            <a:spLocks noChangeArrowheads="1"/>
          </xdr:cNvSpPr>
        </xdr:nvSpPr>
        <xdr:spPr bwMode="auto">
          <a:xfrm>
            <a:off x="43434" y="30268"/>
            <a:ext cx="17811" cy="942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KESEJAHTERAAN SOSIAL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DEDE ELYAH SUNDARTI, S.Pd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NIP.1968061811992032004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Tk I, III/d TMT. 01.10.2015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Jab. 30.04.2019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60" name="AutoShape 44"/>
          <xdr:cNvSpPr>
            <a:spLocks noChangeAspect="1" noChangeArrowheads="1"/>
          </xdr:cNvSpPr>
        </xdr:nvSpPr>
        <xdr:spPr bwMode="auto">
          <a:xfrm>
            <a:off x="1048" y="1523"/>
            <a:ext cx="62293" cy="53111"/>
          </a:xfrm>
          <a:prstGeom prst="rect">
            <a:avLst/>
          </a:prstGeom>
          <a:noFill/>
        </xdr:spPr>
      </xdr:sp>
    </xdr:grpSp>
    <xdr:clientData/>
  </xdr:twoCellAnchor>
  <xdr:twoCellAnchor>
    <xdr:from>
      <xdr:col>7</xdr:col>
      <xdr:colOff>600075</xdr:colOff>
      <xdr:row>13</xdr:row>
      <xdr:rowOff>7674</xdr:rowOff>
    </xdr:from>
    <xdr:to>
      <xdr:col>11</xdr:col>
      <xdr:colOff>266731</xdr:colOff>
      <xdr:row>13</xdr:row>
      <xdr:rowOff>19050</xdr:rowOff>
    </xdr:to>
    <xdr:cxnSp macro="">
      <xdr:nvCxnSpPr>
        <xdr:cNvPr id="47" name="Straight Connector 46"/>
        <xdr:cNvCxnSpPr/>
      </xdr:nvCxnSpPr>
      <xdr:spPr>
        <a:xfrm flipV="1">
          <a:off x="4867275" y="2512749"/>
          <a:ext cx="2105056" cy="113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19</xdr:row>
      <xdr:rowOff>190499</xdr:rowOff>
    </xdr:from>
    <xdr:to>
      <xdr:col>11</xdr:col>
      <xdr:colOff>209550</xdr:colOff>
      <xdr:row>21</xdr:row>
      <xdr:rowOff>9524</xdr:rowOff>
    </xdr:to>
    <xdr:cxnSp macro="">
      <xdr:nvCxnSpPr>
        <xdr:cNvPr id="49" name="Straight Arrow Connector 48"/>
        <xdr:cNvCxnSpPr/>
      </xdr:nvCxnSpPr>
      <xdr:spPr>
        <a:xfrm rot="16200000" flipH="1">
          <a:off x="7419975" y="3933824"/>
          <a:ext cx="2000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20</xdr:row>
      <xdr:rowOff>9524</xdr:rowOff>
    </xdr:from>
    <xdr:to>
      <xdr:col>8</xdr:col>
      <xdr:colOff>19051</xdr:colOff>
      <xdr:row>21</xdr:row>
      <xdr:rowOff>57149</xdr:rowOff>
    </xdr:to>
    <xdr:cxnSp macro="">
      <xdr:nvCxnSpPr>
        <xdr:cNvPr id="52" name="Straight Arrow Connector 51"/>
        <xdr:cNvCxnSpPr/>
      </xdr:nvCxnSpPr>
      <xdr:spPr>
        <a:xfrm rot="16200000" flipH="1">
          <a:off x="5376863" y="3957637"/>
          <a:ext cx="23812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19</xdr:row>
      <xdr:rowOff>171449</xdr:rowOff>
    </xdr:from>
    <xdr:to>
      <xdr:col>4</xdr:col>
      <xdr:colOff>404813</xdr:colOff>
      <xdr:row>21</xdr:row>
      <xdr:rowOff>16819</xdr:rowOff>
    </xdr:to>
    <xdr:cxnSp macro="">
      <xdr:nvCxnSpPr>
        <xdr:cNvPr id="54" name="Straight Arrow Connector 53"/>
        <xdr:cNvCxnSpPr>
          <a:endCxn id="2089" idx="0"/>
        </xdr:cNvCxnSpPr>
      </xdr:nvCxnSpPr>
      <xdr:spPr>
        <a:xfrm rot="16200000" flipH="1">
          <a:off x="2718122" y="3920802"/>
          <a:ext cx="226370" cy="2381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361950</xdr:colOff>
      <xdr:row>20</xdr:row>
      <xdr:rowOff>0</xdr:rowOff>
    </xdr:from>
    <xdr:to>
      <xdr:col>11</xdr:col>
      <xdr:colOff>190500</xdr:colOff>
      <xdr:row>20</xdr:row>
      <xdr:rowOff>9525</xdr:rowOff>
    </xdr:to>
    <xdr:cxnSp macro="">
      <xdr:nvCxnSpPr>
        <xdr:cNvPr id="56" name="Straight Connector 55"/>
        <xdr:cNvCxnSpPr/>
      </xdr:nvCxnSpPr>
      <xdr:spPr>
        <a:xfrm>
          <a:off x="3409950" y="3838575"/>
          <a:ext cx="40957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608806</xdr:colOff>
      <xdr:row>11</xdr:row>
      <xdr:rowOff>10319</xdr:rowOff>
    </xdr:from>
    <xdr:to>
      <xdr:col>8</xdr:col>
      <xdr:colOff>794</xdr:colOff>
      <xdr:row>20</xdr:row>
      <xdr:rowOff>10319</xdr:rowOff>
    </xdr:to>
    <xdr:cxnSp macro="">
      <xdr:nvCxnSpPr>
        <xdr:cNvPr id="26" name="Straight Connector 25"/>
        <xdr:cNvCxnSpPr/>
      </xdr:nvCxnSpPr>
      <xdr:spPr>
        <a:xfrm rot="5400000">
          <a:off x="4019550" y="2990850"/>
          <a:ext cx="17145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1630</xdr:colOff>
      <xdr:row>12</xdr:row>
      <xdr:rowOff>29081</xdr:rowOff>
    </xdr:from>
    <xdr:to>
      <xdr:col>5</xdr:col>
      <xdr:colOff>19053</xdr:colOff>
      <xdr:row>13</xdr:row>
      <xdr:rowOff>161929</xdr:rowOff>
    </xdr:to>
    <xdr:cxnSp macro="">
      <xdr:nvCxnSpPr>
        <xdr:cNvPr id="34" name="Straight Connector 33"/>
        <xdr:cNvCxnSpPr/>
      </xdr:nvCxnSpPr>
      <xdr:spPr>
        <a:xfrm rot="16200000" flipH="1">
          <a:off x="2896668" y="2496618"/>
          <a:ext cx="323348" cy="17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</xdr:row>
      <xdr:rowOff>19050</xdr:rowOff>
    </xdr:from>
    <xdr:to>
      <xdr:col>8</xdr:col>
      <xdr:colOff>9525</xdr:colOff>
      <xdr:row>12</xdr:row>
      <xdr:rowOff>20638</xdr:rowOff>
    </xdr:to>
    <xdr:cxnSp macro="">
      <xdr:nvCxnSpPr>
        <xdr:cNvPr id="37" name="Straight Connector 36"/>
        <xdr:cNvCxnSpPr/>
      </xdr:nvCxnSpPr>
      <xdr:spPr>
        <a:xfrm>
          <a:off x="3057525" y="2333625"/>
          <a:ext cx="18288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495414</xdr:colOff>
      <xdr:row>4</xdr:row>
      <xdr:rowOff>16672</xdr:rowOff>
    </xdr:from>
    <xdr:to>
      <xdr:col>14</xdr:col>
      <xdr:colOff>533500</xdr:colOff>
      <xdr:row>34</xdr:row>
      <xdr:rowOff>102397</xdr:rowOff>
    </xdr:to>
    <xdr:grpSp>
      <xdr:nvGrpSpPr>
        <xdr:cNvPr id="3073" name="Canvas 432"/>
        <xdr:cNvGrpSpPr>
          <a:grpSpLocks/>
        </xdr:cNvGrpSpPr>
      </xdr:nvGrpSpPr>
      <xdr:grpSpPr bwMode="auto">
        <a:xfrm>
          <a:off x="2497950" y="764956"/>
          <a:ext cx="7249654" cy="5634609"/>
          <a:chOff x="829" y="-1068"/>
          <a:chExt cx="57708" cy="54381"/>
        </a:xfrm>
      </xdr:grpSpPr>
      <xdr:sp macro="" textlink="">
        <xdr:nvSpPr>
          <xdr:cNvPr id="3095" name="AutoShape 23"/>
          <xdr:cNvSpPr>
            <a:spLocks noChangeAspect="1" noChangeArrowheads="1"/>
          </xdr:cNvSpPr>
        </xdr:nvSpPr>
        <xdr:spPr bwMode="auto">
          <a:xfrm>
            <a:off x="829" y="-1068"/>
            <a:ext cx="57708" cy="54381"/>
          </a:xfrm>
          <a:prstGeom prst="rect">
            <a:avLst/>
          </a:prstGeom>
          <a:noFill/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094" name="Rectangle 4"/>
          <xdr:cNvSpPr>
            <a:spLocks noChangeArrowheads="1"/>
          </xdr:cNvSpPr>
        </xdr:nvSpPr>
        <xdr:spPr bwMode="auto">
          <a:xfrm>
            <a:off x="15560" y="2937"/>
            <a:ext cx="26060" cy="8401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LURAH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u="sng" strike="noStrike">
                <a:solidFill>
                  <a:srgbClr val="000000"/>
                </a:solidFill>
                <a:latin typeface="Arial"/>
                <a:cs typeface="Arial"/>
              </a:rPr>
              <a:t>AHMAD SUPI, S.Pd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NIP. 19720728 200902 1 001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Penata, III/cTMT 01-10-2018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3093" name="Rectangle 5"/>
          <xdr:cNvSpPr>
            <a:spLocks noChangeArrowheads="1"/>
          </xdr:cNvSpPr>
        </xdr:nvSpPr>
        <xdr:spPr bwMode="auto">
          <a:xfrm>
            <a:off x="33240" y="19724"/>
            <a:ext cx="17321" cy="7621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SEKRETARIS</a:t>
            </a:r>
            <a:endParaRPr lang="en-US" sz="9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u="sng" strike="noStrike">
                <a:solidFill>
                  <a:srgbClr val="000000"/>
                </a:solidFill>
                <a:latin typeface="Arial"/>
                <a:cs typeface="Arial"/>
              </a:rPr>
              <a:t>YAHYA WIDIANTO, S.STP</a:t>
            </a:r>
            <a:endParaRPr lang="en-US" sz="9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NIP. 19930719 201507 1 001 </a:t>
            </a:r>
            <a:endParaRPr lang="en-US" sz="9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Penata Muda III/a TMT 01-07-2016</a:t>
            </a:r>
            <a:endParaRPr lang="en-US" sz="9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TMT Jab 02-07-2018</a:t>
            </a:r>
            <a:endParaRPr lang="en-US" sz="9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3092" name="Rectangle 9"/>
          <xdr:cNvSpPr>
            <a:spLocks noChangeArrowheads="1"/>
          </xdr:cNvSpPr>
        </xdr:nvSpPr>
        <xdr:spPr bwMode="auto">
          <a:xfrm>
            <a:off x="2584" y="32367"/>
            <a:ext cx="16180" cy="750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PEMERINTAHAN UMUM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AYIP MOH. USMAN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19630405 199203 1 009</a:t>
            </a: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Penata, III/c TMT 01-04-2014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20-10-2008</a:t>
            </a:r>
          </a:p>
        </xdr:txBody>
      </xdr:sp>
      <xdr:sp macro="" textlink="">
        <xdr:nvSpPr>
          <xdr:cNvPr id="3091" name="Rectangle 10"/>
          <xdr:cNvSpPr>
            <a:spLocks noChangeArrowheads="1"/>
          </xdr:cNvSpPr>
        </xdr:nvSpPr>
        <xdr:spPr bwMode="auto">
          <a:xfrm>
            <a:off x="21904" y="32753"/>
            <a:ext cx="16669" cy="704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EKONOMI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PEMBANGUNAN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DAN PEMBERDAYAAN MASYARAKAT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Ns.DUROTUN CHOLIAH S.Kep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19790915 200604 2 026 </a:t>
            </a: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Penata, III/c TMT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01-07-2019</a:t>
            </a:r>
          </a:p>
        </xdr:txBody>
      </xdr:sp>
      <xdr:grpSp>
        <xdr:nvGrpSpPr>
          <xdr:cNvPr id="3080" name="Group 27"/>
          <xdr:cNvGrpSpPr>
            <a:grpSpLocks/>
          </xdr:cNvGrpSpPr>
        </xdr:nvGrpSpPr>
        <xdr:grpSpPr bwMode="auto">
          <a:xfrm>
            <a:off x="7014" y="17840"/>
            <a:ext cx="13947" cy="9011"/>
            <a:chOff x="1058" y="1285"/>
            <a:chExt cx="826" cy="534"/>
          </a:xfrm>
        </xdr:grpSpPr>
        <xdr:sp macro="" textlink="">
          <xdr:nvSpPr>
            <xdr:cNvPr id="3085" name="Rectangle 28"/>
            <xdr:cNvSpPr>
              <a:spLocks noChangeArrowheads="1"/>
            </xdr:cNvSpPr>
          </xdr:nvSpPr>
          <xdr:spPr bwMode="auto">
            <a:xfrm>
              <a:off x="1063" y="1285"/>
              <a:ext cx="816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6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KELOMPOK 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JABATAN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FUNGSIONAL </a:t>
              </a:r>
            </a:p>
          </xdr:txBody>
        </xdr:sp>
        <xdr:sp macro="" textlink="">
          <xdr:nvSpPr>
            <xdr:cNvPr id="3084" name="Rectangle 29"/>
            <xdr:cNvSpPr>
              <a:spLocks noChangeArrowheads="1"/>
            </xdr:cNvSpPr>
          </xdr:nvSpPr>
          <xdr:spPr bwMode="auto">
            <a:xfrm>
              <a:off x="1058" y="1621"/>
              <a:ext cx="826" cy="94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3083" name="Rectangle 30"/>
            <xdr:cNvSpPr>
              <a:spLocks noChangeArrowheads="1"/>
            </xdr:cNvSpPr>
          </xdr:nvSpPr>
          <xdr:spPr bwMode="auto">
            <a:xfrm>
              <a:off x="1063" y="1723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3082" name="Line 31"/>
            <xdr:cNvSpPr>
              <a:spLocks noChangeShapeType="1"/>
            </xdr:cNvSpPr>
          </xdr:nvSpPr>
          <xdr:spPr bwMode="auto">
            <a:xfrm>
              <a:off x="1337" y="1627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081" name="Line 32"/>
            <xdr:cNvSpPr>
              <a:spLocks noChangeShapeType="1"/>
            </xdr:cNvSpPr>
          </xdr:nvSpPr>
          <xdr:spPr bwMode="auto">
            <a:xfrm>
              <a:off x="1649" y="1621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3079" name="Line 33"/>
          <xdr:cNvSpPr>
            <a:spLocks noChangeShapeType="1"/>
          </xdr:cNvSpPr>
        </xdr:nvSpPr>
        <xdr:spPr bwMode="auto">
          <a:xfrm>
            <a:off x="48837" y="31436"/>
            <a:ext cx="7" cy="16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078" name="Rectangle 162"/>
          <xdr:cNvSpPr>
            <a:spLocks noChangeArrowheads="1"/>
          </xdr:cNvSpPr>
        </xdr:nvSpPr>
        <xdr:spPr bwMode="auto">
          <a:xfrm>
            <a:off x="42367" y="32829"/>
            <a:ext cx="14859" cy="7222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KESEJAHTERAAN SOSIAL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MIFTAHUDIN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Muda Tk. I,  III/b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19851229 201101 1 003 TMT 01-10-2017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02-07-2018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3074" name="AutoShape 166"/>
          <xdr:cNvSpPr>
            <a:spLocks noChangeShapeType="1"/>
          </xdr:cNvSpPr>
        </xdr:nvSpPr>
        <xdr:spPr bwMode="auto">
          <a:xfrm flipV="1">
            <a:off x="11076" y="30877"/>
            <a:ext cx="7" cy="140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/>
          </a:ln>
        </xdr:spPr>
      </xdr:sp>
    </xdr:grpSp>
    <xdr:clientData/>
  </xdr:twoCellAnchor>
  <xdr:twoCellAnchor>
    <xdr:from>
      <xdr:col>6</xdr:col>
      <xdr:colOff>219075</xdr:colOff>
      <xdr:row>12</xdr:row>
      <xdr:rowOff>171450</xdr:rowOff>
    </xdr:from>
    <xdr:to>
      <xdr:col>8</xdr:col>
      <xdr:colOff>571500</xdr:colOff>
      <xdr:row>12</xdr:row>
      <xdr:rowOff>180975</xdr:rowOff>
    </xdr:to>
    <xdr:cxnSp macro="">
      <xdr:nvCxnSpPr>
        <xdr:cNvPr id="26" name="Straight Connector 25"/>
        <xdr:cNvCxnSpPr/>
      </xdr:nvCxnSpPr>
      <xdr:spPr>
        <a:xfrm>
          <a:off x="2657475" y="2486025"/>
          <a:ext cx="15716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204532</xdr:colOff>
      <xdr:row>12</xdr:row>
      <xdr:rowOff>161928</xdr:rowOff>
    </xdr:from>
    <xdr:to>
      <xdr:col>6</xdr:col>
      <xdr:colOff>209551</xdr:colOff>
      <xdr:row>14</xdr:row>
      <xdr:rowOff>89829</xdr:rowOff>
    </xdr:to>
    <xdr:cxnSp macro="">
      <xdr:nvCxnSpPr>
        <xdr:cNvPr id="28" name="Straight Arrow Connector 27"/>
        <xdr:cNvCxnSpPr/>
      </xdr:nvCxnSpPr>
      <xdr:spPr>
        <a:xfrm rot="5400000">
          <a:off x="2490991" y="2628444"/>
          <a:ext cx="308901" cy="501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596281</xdr:colOff>
      <xdr:row>10</xdr:row>
      <xdr:rowOff>174187</xdr:rowOff>
    </xdr:from>
    <xdr:to>
      <xdr:col>9</xdr:col>
      <xdr:colOff>0</xdr:colOff>
      <xdr:row>22</xdr:row>
      <xdr:rowOff>9524</xdr:rowOff>
    </xdr:to>
    <xdr:cxnSp macro="">
      <xdr:nvCxnSpPr>
        <xdr:cNvPr id="32" name="Straight Connector 31"/>
        <xdr:cNvCxnSpPr/>
      </xdr:nvCxnSpPr>
      <xdr:spPr>
        <a:xfrm rot="16200000" flipH="1">
          <a:off x="3199872" y="3161771"/>
          <a:ext cx="2121337" cy="133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9524</xdr:rowOff>
    </xdr:from>
    <xdr:to>
      <xdr:col>9</xdr:col>
      <xdr:colOff>9525</xdr:colOff>
      <xdr:row>23</xdr:row>
      <xdr:rowOff>19049</xdr:rowOff>
    </xdr:to>
    <xdr:cxnSp macro="">
      <xdr:nvCxnSpPr>
        <xdr:cNvPr id="34" name="Straight Arrow Connector 33"/>
        <xdr:cNvCxnSpPr/>
      </xdr:nvCxnSpPr>
      <xdr:spPr>
        <a:xfrm rot="16200000" flipH="1">
          <a:off x="5391150" y="4324349"/>
          <a:ext cx="2000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466725</xdr:colOff>
      <xdr:row>22</xdr:row>
      <xdr:rowOff>9525</xdr:rowOff>
    </xdr:from>
    <xdr:to>
      <xdr:col>12</xdr:col>
      <xdr:colOff>600075</xdr:colOff>
      <xdr:row>22</xdr:row>
      <xdr:rowOff>11113</xdr:rowOff>
    </xdr:to>
    <xdr:cxnSp macro="">
      <xdr:nvCxnSpPr>
        <xdr:cNvPr id="36" name="Straight Connector 35"/>
        <xdr:cNvCxnSpPr/>
      </xdr:nvCxnSpPr>
      <xdr:spPr>
        <a:xfrm>
          <a:off x="2295525" y="4229100"/>
          <a:ext cx="44005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600076</xdr:colOff>
      <xdr:row>13</xdr:row>
      <xdr:rowOff>180975</xdr:rowOff>
    </xdr:from>
    <xdr:to>
      <xdr:col>11</xdr:col>
      <xdr:colOff>495301</xdr:colOff>
      <xdr:row>13</xdr:row>
      <xdr:rowOff>182563</xdr:rowOff>
    </xdr:to>
    <xdr:cxnSp macro="">
      <xdr:nvCxnSpPr>
        <xdr:cNvPr id="38" name="Straight Connector 37"/>
        <xdr:cNvCxnSpPr/>
      </xdr:nvCxnSpPr>
      <xdr:spPr>
        <a:xfrm rot="10800000">
          <a:off x="4257676" y="2686050"/>
          <a:ext cx="17240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476251</xdr:colOff>
      <xdr:row>13</xdr:row>
      <xdr:rowOff>180976</xdr:rowOff>
    </xdr:from>
    <xdr:to>
      <xdr:col>11</xdr:col>
      <xdr:colOff>495301</xdr:colOff>
      <xdr:row>15</xdr:row>
      <xdr:rowOff>142875</xdr:rowOff>
    </xdr:to>
    <xdr:cxnSp macro="">
      <xdr:nvCxnSpPr>
        <xdr:cNvPr id="25" name="Straight Arrow Connector 24"/>
        <xdr:cNvCxnSpPr/>
      </xdr:nvCxnSpPr>
      <xdr:spPr>
        <a:xfrm rot="5400000">
          <a:off x="5800726" y="2847976"/>
          <a:ext cx="342899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353241</xdr:colOff>
      <xdr:row>9</xdr:row>
      <xdr:rowOff>138546</xdr:rowOff>
    </xdr:from>
    <xdr:to>
      <xdr:col>13</xdr:col>
      <xdr:colOff>581841</xdr:colOff>
      <xdr:row>35</xdr:row>
      <xdr:rowOff>138532</xdr:rowOff>
    </xdr:to>
    <xdr:grpSp>
      <xdr:nvGrpSpPr>
        <xdr:cNvPr id="4097" name="Canvas 433"/>
        <xdr:cNvGrpSpPr>
          <a:grpSpLocks/>
        </xdr:cNvGrpSpPr>
      </xdr:nvGrpSpPr>
      <xdr:grpSpPr bwMode="auto">
        <a:xfrm>
          <a:off x="2343585" y="1816470"/>
          <a:ext cx="6800088" cy="4794490"/>
          <a:chOff x="-191" y="2115"/>
          <a:chExt cx="63246" cy="57638"/>
        </a:xfrm>
      </xdr:grpSpPr>
      <xdr:sp macro="" textlink="">
        <xdr:nvSpPr>
          <xdr:cNvPr id="4119" name="AutoShape 23"/>
          <xdr:cNvSpPr>
            <a:spLocks noChangeAspect="1" noChangeArrowheads="1"/>
          </xdr:cNvSpPr>
        </xdr:nvSpPr>
        <xdr:spPr bwMode="auto">
          <a:xfrm>
            <a:off x="-191" y="2115"/>
            <a:ext cx="63246" cy="57638"/>
          </a:xfrm>
          <a:prstGeom prst="rect">
            <a:avLst/>
          </a:prstGeom>
          <a:noFill/>
        </xdr:spPr>
      </xdr:sp>
      <xdr:sp macro="" textlink="">
        <xdr:nvSpPr>
          <xdr:cNvPr id="4118" name="Rectangle 4"/>
          <xdr:cNvSpPr>
            <a:spLocks noChangeArrowheads="1"/>
          </xdr:cNvSpPr>
        </xdr:nvSpPr>
        <xdr:spPr bwMode="auto">
          <a:xfrm>
            <a:off x="17162" y="5387"/>
            <a:ext cx="30429" cy="8461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LURAH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u="sng" strike="noStrike">
                <a:solidFill>
                  <a:srgbClr val="000000"/>
                </a:solidFill>
                <a:latin typeface="Arial"/>
                <a:cs typeface="Arial"/>
              </a:rPr>
              <a:t>SAMSUDIN, S.Sos, M.Si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NIP. 19660614 199403 1 005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Pembina, IV/a TMT01-10-2016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TMT Jab 02-07-2018</a:t>
            </a:r>
          </a:p>
        </xdr:txBody>
      </xdr:sp>
      <xdr:sp macro="" textlink="">
        <xdr:nvSpPr>
          <xdr:cNvPr id="4117" name="Rectangle 5"/>
          <xdr:cNvSpPr>
            <a:spLocks noChangeArrowheads="1"/>
          </xdr:cNvSpPr>
        </xdr:nvSpPr>
        <xdr:spPr bwMode="auto">
          <a:xfrm>
            <a:off x="44007" y="22125"/>
            <a:ext cx="15882" cy="843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SEKRETARIS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MIKROB HANDAYANI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NIP.19670405 199601 1 002 Penata Tk. I III/d  TMT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02-07-2018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4116" name="Rectangle 9"/>
          <xdr:cNvSpPr>
            <a:spLocks noChangeArrowheads="1"/>
          </xdr:cNvSpPr>
        </xdr:nvSpPr>
        <xdr:spPr bwMode="auto">
          <a:xfrm>
            <a:off x="3143" y="35368"/>
            <a:ext cx="17132" cy="1108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PEMERINTAHAN UMUM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FAZULI, S.Sos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19630323 199312 1 002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Penata Tk. I III/d TMT 01-04-2017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27-04-2012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3333FF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4115" name="Rectangle 10"/>
          <xdr:cNvSpPr>
            <a:spLocks noChangeArrowheads="1"/>
          </xdr:cNvSpPr>
        </xdr:nvSpPr>
        <xdr:spPr bwMode="auto">
          <a:xfrm>
            <a:off x="23527" y="35553"/>
            <a:ext cx="19717" cy="1101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EKONOMI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PEMBANGUNAN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DAN PEMBERDAYAAN MASYARAKAT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ARIF BUDIMAN, S.Sos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19720620 199903 1 006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Penata, III/c TMT 01-04-2019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02-07-2018</a:t>
            </a:r>
          </a:p>
        </xdr:txBody>
      </xdr:sp>
      <xdr:sp macro="" textlink="">
        <xdr:nvSpPr>
          <xdr:cNvPr id="4112" name="Line 16"/>
          <xdr:cNvSpPr>
            <a:spLocks noChangeShapeType="1"/>
          </xdr:cNvSpPr>
        </xdr:nvSpPr>
        <xdr:spPr bwMode="auto">
          <a:xfrm>
            <a:off x="10109" y="18475"/>
            <a:ext cx="6" cy="16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4104" name="Group 27"/>
          <xdr:cNvGrpSpPr>
            <a:grpSpLocks/>
          </xdr:cNvGrpSpPr>
        </xdr:nvGrpSpPr>
        <xdr:grpSpPr bwMode="auto">
          <a:xfrm>
            <a:off x="3352" y="20449"/>
            <a:ext cx="13780" cy="10698"/>
            <a:chOff x="720" y="1190"/>
            <a:chExt cx="816" cy="634"/>
          </a:xfrm>
        </xdr:grpSpPr>
        <xdr:sp macro="" textlink="">
          <xdr:nvSpPr>
            <xdr:cNvPr id="4109" name="Rectangle 28"/>
            <xdr:cNvSpPr>
              <a:spLocks noChangeArrowheads="1"/>
            </xdr:cNvSpPr>
          </xdr:nvSpPr>
          <xdr:spPr bwMode="auto">
            <a:xfrm>
              <a:off x="720" y="1190"/>
              <a:ext cx="816" cy="44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l" rtl="0">
                <a:defRPr sz="1000"/>
              </a:pPr>
              <a:r>
                <a:rPr lang="en-US" sz="6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KELOMPOK 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JABATAN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FUNGSIONAL </a:t>
              </a:r>
            </a:p>
          </xdr:txBody>
        </xdr:sp>
        <xdr:sp macro="" textlink="">
          <xdr:nvSpPr>
            <xdr:cNvPr id="4108" name="Rectangle 29"/>
            <xdr:cNvSpPr>
              <a:spLocks noChangeArrowheads="1"/>
            </xdr:cNvSpPr>
          </xdr:nvSpPr>
          <xdr:spPr bwMode="auto">
            <a:xfrm>
              <a:off x="720" y="1632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4107" name="Rectangle 30"/>
            <xdr:cNvSpPr>
              <a:spLocks noChangeArrowheads="1"/>
            </xdr:cNvSpPr>
          </xdr:nvSpPr>
          <xdr:spPr bwMode="auto">
            <a:xfrm>
              <a:off x="720" y="1728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4106" name="Line 31"/>
            <xdr:cNvSpPr>
              <a:spLocks noChangeShapeType="1"/>
            </xdr:cNvSpPr>
          </xdr:nvSpPr>
          <xdr:spPr bwMode="auto">
            <a:xfrm>
              <a:off x="960" y="1632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05" name="Line 32"/>
            <xdr:cNvSpPr>
              <a:spLocks noChangeShapeType="1"/>
            </xdr:cNvSpPr>
          </xdr:nvSpPr>
          <xdr:spPr bwMode="auto">
            <a:xfrm>
              <a:off x="1248" y="1632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4102" name="Rectangle 139"/>
          <xdr:cNvSpPr>
            <a:spLocks noChangeArrowheads="1"/>
          </xdr:cNvSpPr>
        </xdr:nvSpPr>
        <xdr:spPr bwMode="auto">
          <a:xfrm>
            <a:off x="44249" y="35429"/>
            <a:ext cx="18140" cy="10912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KESEJAHTERAAN SOSIAL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EKO SETYAGAMA, S.Hut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19840205 201101 1 002 Penata III/b TMT01-04-2015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</a:t>
            </a:r>
          </a:p>
        </xdr:txBody>
      </xdr:sp>
      <xdr:sp macro="" textlink="">
        <xdr:nvSpPr>
          <xdr:cNvPr id="4098" name="AutoShape 143"/>
          <xdr:cNvSpPr>
            <a:spLocks noChangeShapeType="1"/>
          </xdr:cNvSpPr>
        </xdr:nvSpPr>
        <xdr:spPr bwMode="auto">
          <a:xfrm flipV="1">
            <a:off x="10154" y="33259"/>
            <a:ext cx="6" cy="215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/>
          </a:ln>
        </xdr:spPr>
      </xdr:sp>
    </xdr:grpSp>
    <xdr:clientData/>
  </xdr:twoCellAnchor>
  <xdr:twoCellAnchor>
    <xdr:from>
      <xdr:col>11</xdr:col>
      <xdr:colOff>600286</xdr:colOff>
      <xdr:row>17</xdr:row>
      <xdr:rowOff>116032</xdr:rowOff>
    </xdr:from>
    <xdr:to>
      <xdr:col>12</xdr:col>
      <xdr:colOff>0</xdr:colOff>
      <xdr:row>18</xdr:row>
      <xdr:rowOff>117978</xdr:rowOff>
    </xdr:to>
    <xdr:cxnSp macro="">
      <xdr:nvCxnSpPr>
        <xdr:cNvPr id="28" name="Straight Arrow Connector 27"/>
        <xdr:cNvCxnSpPr/>
      </xdr:nvCxnSpPr>
      <xdr:spPr>
        <a:xfrm rot="5400000">
          <a:off x="7174488" y="3465148"/>
          <a:ext cx="192446" cy="58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23</xdr:row>
      <xdr:rowOff>173185</xdr:rowOff>
    </xdr:from>
    <xdr:to>
      <xdr:col>12</xdr:col>
      <xdr:colOff>476</xdr:colOff>
      <xdr:row>24</xdr:row>
      <xdr:rowOff>174035</xdr:rowOff>
    </xdr:to>
    <xdr:cxnSp macro="">
      <xdr:nvCxnSpPr>
        <xdr:cNvPr id="34" name="Straight Arrow Connector 33"/>
        <xdr:cNvCxnSpPr/>
      </xdr:nvCxnSpPr>
      <xdr:spPr>
        <a:xfrm rot="16200000" flipH="1">
          <a:off x="7178199" y="4667440"/>
          <a:ext cx="191350" cy="47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170584</xdr:colOff>
      <xdr:row>23</xdr:row>
      <xdr:rowOff>147206</xdr:rowOff>
    </xdr:from>
    <xdr:to>
      <xdr:col>12</xdr:col>
      <xdr:colOff>0</xdr:colOff>
      <xdr:row>23</xdr:row>
      <xdr:rowOff>173182</xdr:rowOff>
    </xdr:to>
    <xdr:cxnSp macro="">
      <xdr:nvCxnSpPr>
        <xdr:cNvPr id="39" name="Straight Connector 38"/>
        <xdr:cNvCxnSpPr/>
      </xdr:nvCxnSpPr>
      <xdr:spPr>
        <a:xfrm>
          <a:off x="3201266" y="4546024"/>
          <a:ext cx="4072370" cy="259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598343</xdr:colOff>
      <xdr:row>15</xdr:row>
      <xdr:rowOff>21679</xdr:rowOff>
    </xdr:from>
    <xdr:to>
      <xdr:col>8</xdr:col>
      <xdr:colOff>605368</xdr:colOff>
      <xdr:row>24</xdr:row>
      <xdr:rowOff>21649</xdr:rowOff>
    </xdr:to>
    <xdr:cxnSp macro="">
      <xdr:nvCxnSpPr>
        <xdr:cNvPr id="43" name="Straight Connector 42"/>
        <xdr:cNvCxnSpPr/>
      </xdr:nvCxnSpPr>
      <xdr:spPr>
        <a:xfrm rot="5400000">
          <a:off x="4593712" y="3750219"/>
          <a:ext cx="1714470" cy="7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595376</xdr:colOff>
      <xdr:row>24</xdr:row>
      <xdr:rowOff>3</xdr:rowOff>
    </xdr:from>
    <xdr:to>
      <xdr:col>8</xdr:col>
      <xdr:colOff>600079</xdr:colOff>
      <xdr:row>25</xdr:row>
      <xdr:rowOff>16194</xdr:rowOff>
    </xdr:to>
    <xdr:cxnSp macro="">
      <xdr:nvCxnSpPr>
        <xdr:cNvPr id="48" name="Straight Arrow Connector 47"/>
        <xdr:cNvCxnSpPr/>
      </xdr:nvCxnSpPr>
      <xdr:spPr>
        <a:xfrm rot="5400000">
          <a:off x="5371182" y="5454047"/>
          <a:ext cx="206691" cy="470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597478</xdr:colOff>
      <xdr:row>17</xdr:row>
      <xdr:rowOff>112567</xdr:rowOff>
    </xdr:from>
    <xdr:to>
      <xdr:col>11</xdr:col>
      <xdr:colOff>597478</xdr:colOff>
      <xdr:row>17</xdr:row>
      <xdr:rowOff>121226</xdr:rowOff>
    </xdr:to>
    <xdr:cxnSp macro="">
      <xdr:nvCxnSpPr>
        <xdr:cNvPr id="25" name="Straight Connector 24"/>
        <xdr:cNvCxnSpPr/>
      </xdr:nvCxnSpPr>
      <xdr:spPr>
        <a:xfrm rot="10800000" flipV="1">
          <a:off x="5446569" y="3368385"/>
          <a:ext cx="1818409" cy="86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164523</xdr:colOff>
      <xdr:row>16</xdr:row>
      <xdr:rowOff>190499</xdr:rowOff>
    </xdr:from>
    <xdr:to>
      <xdr:col>8</xdr:col>
      <xdr:colOff>588818</xdr:colOff>
      <xdr:row>17</xdr:row>
      <xdr:rowOff>8658</xdr:rowOff>
    </xdr:to>
    <xdr:cxnSp macro="">
      <xdr:nvCxnSpPr>
        <xdr:cNvPr id="27" name="Straight Connector 26"/>
        <xdr:cNvCxnSpPr/>
      </xdr:nvCxnSpPr>
      <xdr:spPr>
        <a:xfrm rot="10800000" flipV="1">
          <a:off x="3195205" y="3255817"/>
          <a:ext cx="2242704" cy="86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9</xdr:row>
      <xdr:rowOff>180975</xdr:rowOff>
    </xdr:from>
    <xdr:to>
      <xdr:col>13</xdr:col>
      <xdr:colOff>590550</xdr:colOff>
      <xdr:row>36</xdr:row>
      <xdr:rowOff>85725</xdr:rowOff>
    </xdr:to>
    <xdr:grpSp>
      <xdr:nvGrpSpPr>
        <xdr:cNvPr id="5121" name="Canvas 434"/>
        <xdr:cNvGrpSpPr>
          <a:grpSpLocks/>
        </xdr:cNvGrpSpPr>
      </xdr:nvGrpSpPr>
      <xdr:grpSpPr bwMode="auto">
        <a:xfrm>
          <a:off x="2599182" y="1861947"/>
          <a:ext cx="6553200" cy="4886706"/>
          <a:chOff x="0" y="0"/>
          <a:chExt cx="57708" cy="50488"/>
        </a:xfrm>
      </xdr:grpSpPr>
      <xdr:sp macro="" textlink="">
        <xdr:nvSpPr>
          <xdr:cNvPr id="5143" name="AutoShape 23"/>
          <xdr:cNvSpPr>
            <a:spLocks noChangeAspect="1" noChangeArrowheads="1"/>
          </xdr:cNvSpPr>
        </xdr:nvSpPr>
        <xdr:spPr bwMode="auto">
          <a:xfrm>
            <a:off x="0" y="0"/>
            <a:ext cx="57708" cy="50488"/>
          </a:xfrm>
          <a:prstGeom prst="rect">
            <a:avLst/>
          </a:prstGeom>
          <a:noFill/>
        </xdr:spPr>
      </xdr:sp>
      <xdr:sp macro="" textlink="">
        <xdr:nvSpPr>
          <xdr:cNvPr id="5142" name="Rectangle 4"/>
          <xdr:cNvSpPr>
            <a:spLocks noChangeArrowheads="1"/>
          </xdr:cNvSpPr>
        </xdr:nvSpPr>
        <xdr:spPr bwMode="auto">
          <a:xfrm>
            <a:off x="17672" y="1981"/>
            <a:ext cx="26060" cy="789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LURAH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u="sng" strike="noStrike">
                <a:solidFill>
                  <a:srgbClr val="000000"/>
                </a:solidFill>
                <a:latin typeface="Arial"/>
                <a:cs typeface="Arial"/>
              </a:rPr>
              <a:t>H. RONI ROHMAT, S.IP, M.Si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NIP. 19750825 200906 1 001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Penata III/c TMT 01-04-2017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5141" name="Rectangle 5"/>
          <xdr:cNvSpPr>
            <a:spLocks noChangeArrowheads="1"/>
          </xdr:cNvSpPr>
        </xdr:nvSpPr>
        <xdr:spPr bwMode="auto">
          <a:xfrm>
            <a:off x="37775" y="15341"/>
            <a:ext cx="18002" cy="6572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SEKRETARIS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5140" name="Rectangle 9"/>
          <xdr:cNvSpPr>
            <a:spLocks noChangeArrowheads="1"/>
          </xdr:cNvSpPr>
        </xdr:nvSpPr>
        <xdr:spPr bwMode="auto">
          <a:xfrm>
            <a:off x="1239" y="27145"/>
            <a:ext cx="16184" cy="943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PEMERINTAHAN UMUM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IMAM WILOPO, SH, M.Si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19841114 201101 1 001 Penata, III/c TMT 01-04-2018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16-01-2017</a:t>
            </a:r>
          </a:p>
        </xdr:txBody>
      </xdr:sp>
      <xdr:sp macro="" textlink="">
        <xdr:nvSpPr>
          <xdr:cNvPr id="5139" name="Rectangle 10"/>
          <xdr:cNvSpPr>
            <a:spLocks noChangeArrowheads="1"/>
          </xdr:cNvSpPr>
        </xdr:nvSpPr>
        <xdr:spPr bwMode="auto">
          <a:xfrm>
            <a:off x="18214" y="27145"/>
            <a:ext cx="18665" cy="943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EKONOMI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PEMBANGUNAN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DAN PEMBERDAYAAN MASYARAKAT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A.FACHRUDIN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19700128 199803 1 002 Penata, III/c TMT 01-10-2012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06-03-2015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5137" name="Line 15"/>
          <xdr:cNvSpPr>
            <a:spLocks noChangeShapeType="1"/>
          </xdr:cNvSpPr>
        </xdr:nvSpPr>
        <xdr:spPr bwMode="auto">
          <a:xfrm>
            <a:off x="7794" y="11467"/>
            <a:ext cx="19482" cy="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6" name="Line 16"/>
          <xdr:cNvSpPr>
            <a:spLocks noChangeShapeType="1"/>
          </xdr:cNvSpPr>
        </xdr:nvSpPr>
        <xdr:spPr bwMode="auto">
          <a:xfrm>
            <a:off x="7794" y="11474"/>
            <a:ext cx="6" cy="16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135" name="Line 17"/>
          <xdr:cNvSpPr>
            <a:spLocks noChangeShapeType="1"/>
          </xdr:cNvSpPr>
        </xdr:nvSpPr>
        <xdr:spPr bwMode="auto">
          <a:xfrm>
            <a:off x="46166" y="13443"/>
            <a:ext cx="6" cy="161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134" name="Line 26"/>
          <xdr:cNvSpPr>
            <a:spLocks noChangeShapeType="1"/>
          </xdr:cNvSpPr>
        </xdr:nvSpPr>
        <xdr:spPr bwMode="auto">
          <a:xfrm>
            <a:off x="28746" y="25260"/>
            <a:ext cx="7" cy="12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5128" name="Group 27"/>
          <xdr:cNvGrpSpPr>
            <a:grpSpLocks/>
          </xdr:cNvGrpSpPr>
        </xdr:nvGrpSpPr>
        <xdr:grpSpPr bwMode="auto">
          <a:xfrm>
            <a:off x="1308" y="13520"/>
            <a:ext cx="13779" cy="9516"/>
            <a:chOff x="720" y="1260"/>
            <a:chExt cx="816" cy="564"/>
          </a:xfrm>
        </xdr:grpSpPr>
        <xdr:sp macro="" textlink="">
          <xdr:nvSpPr>
            <xdr:cNvPr id="5133" name="Rectangle 28"/>
            <xdr:cNvSpPr>
              <a:spLocks noChangeArrowheads="1"/>
            </xdr:cNvSpPr>
          </xdr:nvSpPr>
          <xdr:spPr bwMode="auto">
            <a:xfrm>
              <a:off x="720" y="1260"/>
              <a:ext cx="816" cy="37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6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KELOMPOK </a:t>
              </a:r>
              <a:endParaRPr lang="en-US" sz="10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JABATAN</a:t>
              </a:r>
              <a:endParaRPr lang="en-US" sz="10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FUNGSIONAL </a:t>
              </a:r>
            </a:p>
          </xdr:txBody>
        </xdr:sp>
        <xdr:sp macro="" textlink="">
          <xdr:nvSpPr>
            <xdr:cNvPr id="5132" name="Rectangle 29"/>
            <xdr:cNvSpPr>
              <a:spLocks noChangeArrowheads="1"/>
            </xdr:cNvSpPr>
          </xdr:nvSpPr>
          <xdr:spPr bwMode="auto">
            <a:xfrm>
              <a:off x="720" y="1632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5131" name="Rectangle 30"/>
            <xdr:cNvSpPr>
              <a:spLocks noChangeArrowheads="1"/>
            </xdr:cNvSpPr>
          </xdr:nvSpPr>
          <xdr:spPr bwMode="auto">
            <a:xfrm>
              <a:off x="720" y="1728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5130" name="Line 31"/>
            <xdr:cNvSpPr>
              <a:spLocks noChangeShapeType="1"/>
            </xdr:cNvSpPr>
          </xdr:nvSpPr>
          <xdr:spPr bwMode="auto">
            <a:xfrm>
              <a:off x="960" y="1632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129" name="Line 32"/>
            <xdr:cNvSpPr>
              <a:spLocks noChangeShapeType="1"/>
            </xdr:cNvSpPr>
          </xdr:nvSpPr>
          <xdr:spPr bwMode="auto">
            <a:xfrm>
              <a:off x="1248" y="1632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5127" name="Line 33"/>
          <xdr:cNvSpPr>
            <a:spLocks noChangeShapeType="1"/>
          </xdr:cNvSpPr>
        </xdr:nvSpPr>
        <xdr:spPr bwMode="auto">
          <a:xfrm>
            <a:off x="46067" y="25288"/>
            <a:ext cx="7" cy="16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126" name="Rectangle 116"/>
          <xdr:cNvSpPr>
            <a:spLocks noChangeArrowheads="1"/>
          </xdr:cNvSpPr>
        </xdr:nvSpPr>
        <xdr:spPr bwMode="auto">
          <a:xfrm>
            <a:off x="37901" y="26959"/>
            <a:ext cx="17699" cy="971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KESEJAHTERAAN SOSIAL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MUNASYARAH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19660309 199601 2 001 Penata Muda III/c TMT 01-10-2017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10-01-2013</a:t>
            </a:r>
          </a:p>
        </xdr:txBody>
      </xdr:sp>
      <xdr:sp macro="" textlink="">
        <xdr:nvSpPr>
          <xdr:cNvPr id="5124" name="AutoShape 118"/>
          <xdr:cNvSpPr>
            <a:spLocks noChangeShapeType="1"/>
          </xdr:cNvSpPr>
        </xdr:nvSpPr>
        <xdr:spPr bwMode="auto">
          <a:xfrm>
            <a:off x="10077" y="25165"/>
            <a:ext cx="36080" cy="123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8732</xdr:colOff>
      <xdr:row>15</xdr:row>
      <xdr:rowOff>48418</xdr:rowOff>
    </xdr:from>
    <xdr:to>
      <xdr:col>9</xdr:col>
      <xdr:colOff>10320</xdr:colOff>
      <xdr:row>23</xdr:row>
      <xdr:rowOff>793</xdr:rowOff>
    </xdr:to>
    <xdr:cxnSp macro="">
      <xdr:nvCxnSpPr>
        <xdr:cNvPr id="26" name="Straight Connector 25"/>
        <xdr:cNvCxnSpPr/>
      </xdr:nvCxnSpPr>
      <xdr:spPr>
        <a:xfrm rot="5400000">
          <a:off x="3538538" y="3671887"/>
          <a:ext cx="14763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457201</xdr:colOff>
      <xdr:row>22</xdr:row>
      <xdr:rowOff>171453</xdr:rowOff>
    </xdr:from>
    <xdr:to>
      <xdr:col>5</xdr:col>
      <xdr:colOff>476253</xdr:colOff>
      <xdr:row>24</xdr:row>
      <xdr:rowOff>19049</xdr:rowOff>
    </xdr:to>
    <xdr:cxnSp macro="">
      <xdr:nvCxnSpPr>
        <xdr:cNvPr id="28" name="Straight Arrow Connector 27"/>
        <xdr:cNvCxnSpPr/>
      </xdr:nvCxnSpPr>
      <xdr:spPr>
        <a:xfrm rot="5400000">
          <a:off x="2181229" y="4495800"/>
          <a:ext cx="228596" cy="1905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17</xdr:row>
      <xdr:rowOff>1129</xdr:rowOff>
    </xdr:from>
    <xdr:to>
      <xdr:col>11</xdr:col>
      <xdr:colOff>590508</xdr:colOff>
      <xdr:row>17</xdr:row>
      <xdr:rowOff>19051</xdr:rowOff>
    </xdr:to>
    <xdr:cxnSp macro="">
      <xdr:nvCxnSpPr>
        <xdr:cNvPr id="31" name="Straight Connector 30"/>
        <xdr:cNvCxnSpPr>
          <a:endCxn id="5135" idx="0"/>
        </xdr:cNvCxnSpPr>
      </xdr:nvCxnSpPr>
      <xdr:spPr>
        <a:xfrm flipV="1">
          <a:off x="4257675" y="3268204"/>
          <a:ext cx="1819233" cy="179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419100</xdr:colOff>
      <xdr:row>15</xdr:row>
      <xdr:rowOff>38100</xdr:rowOff>
    </xdr:from>
    <xdr:to>
      <xdr:col>8</xdr:col>
      <xdr:colOff>423810</xdr:colOff>
      <xdr:row>15</xdr:row>
      <xdr:rowOff>185264</xdr:rowOff>
    </xdr:to>
    <xdr:cxnSp macro="">
      <xdr:nvCxnSpPr>
        <xdr:cNvPr id="35" name="Straight Connector 34"/>
        <xdr:cNvCxnSpPr>
          <a:endCxn id="5137" idx="1"/>
        </xdr:cNvCxnSpPr>
      </xdr:nvCxnSpPr>
      <xdr:spPr>
        <a:xfrm rot="16200000" flipH="1">
          <a:off x="4005473" y="2995402"/>
          <a:ext cx="147164" cy="47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6</xdr:row>
      <xdr:rowOff>104749</xdr:rowOff>
    </xdr:from>
    <xdr:to>
      <xdr:col>13</xdr:col>
      <xdr:colOff>219074</xdr:colOff>
      <xdr:row>33</xdr:row>
      <xdr:rowOff>9499</xdr:rowOff>
    </xdr:to>
    <xdr:grpSp>
      <xdr:nvGrpSpPr>
        <xdr:cNvPr id="6145" name="Canvas 435"/>
        <xdr:cNvGrpSpPr>
          <a:grpSpLocks/>
        </xdr:cNvGrpSpPr>
      </xdr:nvGrpSpPr>
      <xdr:grpSpPr bwMode="auto">
        <a:xfrm>
          <a:off x="2181225" y="1217269"/>
          <a:ext cx="6572249" cy="4886706"/>
          <a:chOff x="0" y="95"/>
          <a:chExt cx="57708" cy="50488"/>
        </a:xfrm>
      </xdr:grpSpPr>
      <xdr:sp macro="" textlink="">
        <xdr:nvSpPr>
          <xdr:cNvPr id="6167" name="AutoShape 23"/>
          <xdr:cNvSpPr>
            <a:spLocks noChangeAspect="1" noChangeArrowheads="1"/>
          </xdr:cNvSpPr>
        </xdr:nvSpPr>
        <xdr:spPr bwMode="auto">
          <a:xfrm>
            <a:off x="0" y="95"/>
            <a:ext cx="57708" cy="50488"/>
          </a:xfrm>
          <a:prstGeom prst="rect">
            <a:avLst/>
          </a:prstGeom>
          <a:noFill/>
        </xdr:spPr>
      </xdr:sp>
      <xdr:sp macro="" textlink="">
        <xdr:nvSpPr>
          <xdr:cNvPr id="6166" name="Rectangle 4"/>
          <xdr:cNvSpPr>
            <a:spLocks noChangeArrowheads="1"/>
          </xdr:cNvSpPr>
        </xdr:nvSpPr>
        <xdr:spPr bwMode="auto">
          <a:xfrm>
            <a:off x="14477" y="1790"/>
            <a:ext cx="26060" cy="716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LURAH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u="sng" strike="noStrike">
                <a:solidFill>
                  <a:srgbClr val="000000"/>
                </a:solidFill>
                <a:latin typeface="Arial"/>
                <a:cs typeface="Arial"/>
              </a:rPr>
              <a:t>SAMSURI, SE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NIP. 19651112 199303 1 001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Penata TK. I III/dTMT 01-04-2016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6165" name="Rectangle 5"/>
          <xdr:cNvSpPr>
            <a:spLocks noChangeArrowheads="1"/>
          </xdr:cNvSpPr>
        </xdr:nvSpPr>
        <xdr:spPr bwMode="auto">
          <a:xfrm>
            <a:off x="35497" y="14670"/>
            <a:ext cx="16828" cy="684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SEKRETARIS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MOCHAMAD JAMHARI, SE, MM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19730401 200604 1 023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Pembina, IV/a TMT 01-04-2018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06-03-2015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6164" name="Rectangle 9"/>
          <xdr:cNvSpPr>
            <a:spLocks noChangeArrowheads="1"/>
          </xdr:cNvSpPr>
        </xdr:nvSpPr>
        <xdr:spPr bwMode="auto">
          <a:xfrm>
            <a:off x="941" y="26002"/>
            <a:ext cx="15311" cy="914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PEMERINTAHAN UMUM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Hj. KOKOM KOMARIAH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19661205 199303 2 003 Penata, III/c TMT 01-04-2016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16-01-2017</a:t>
            </a:r>
          </a:p>
        </xdr:txBody>
      </xdr:sp>
      <xdr:sp macro="" textlink="">
        <xdr:nvSpPr>
          <xdr:cNvPr id="6163" name="Rectangle 10"/>
          <xdr:cNvSpPr>
            <a:spLocks noChangeArrowheads="1"/>
          </xdr:cNvSpPr>
        </xdr:nvSpPr>
        <xdr:spPr bwMode="auto">
          <a:xfrm>
            <a:off x="17258" y="25816"/>
            <a:ext cx="18948" cy="95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SEKSI EKONOMI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PEMBANGUNAN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DAN PEMBERDAYAAN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u="sng" strike="noStrike">
                <a:solidFill>
                  <a:srgbClr val="000000"/>
                </a:solidFill>
                <a:latin typeface="Arial"/>
                <a:cs typeface="Arial"/>
              </a:rPr>
              <a:t>SUGANDA, A.Md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NIP. 19682107 199003 1 002 Penata, III/cTMT 01-10-2015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TMT Jab 02-07-2018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6160" name="Line 16"/>
          <xdr:cNvSpPr>
            <a:spLocks noChangeShapeType="1"/>
          </xdr:cNvSpPr>
        </xdr:nvSpPr>
        <xdr:spPr bwMode="auto">
          <a:xfrm>
            <a:off x="6707" y="12522"/>
            <a:ext cx="6" cy="16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6152" name="Group 27"/>
          <xdr:cNvGrpSpPr>
            <a:grpSpLocks/>
          </xdr:cNvGrpSpPr>
        </xdr:nvGrpSpPr>
        <xdr:grpSpPr bwMode="auto">
          <a:xfrm>
            <a:off x="1308" y="14484"/>
            <a:ext cx="13981" cy="7408"/>
            <a:chOff x="720" y="1317"/>
            <a:chExt cx="828" cy="439"/>
          </a:xfrm>
        </xdr:grpSpPr>
        <xdr:sp macro="" textlink="">
          <xdr:nvSpPr>
            <xdr:cNvPr id="6157" name="Rectangle 28"/>
            <xdr:cNvSpPr>
              <a:spLocks noChangeArrowheads="1"/>
            </xdr:cNvSpPr>
          </xdr:nvSpPr>
          <xdr:spPr bwMode="auto">
            <a:xfrm>
              <a:off x="720" y="1317"/>
              <a:ext cx="828" cy="231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6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KELOMPOK 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JABATAN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FUNGSIONAL </a:t>
              </a:r>
            </a:p>
          </xdr:txBody>
        </xdr:sp>
        <xdr:sp macro="" textlink="">
          <xdr:nvSpPr>
            <xdr:cNvPr id="6156" name="Rectangle 29"/>
            <xdr:cNvSpPr>
              <a:spLocks noChangeArrowheads="1"/>
            </xdr:cNvSpPr>
          </xdr:nvSpPr>
          <xdr:spPr bwMode="auto">
            <a:xfrm>
              <a:off x="725" y="1559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6155" name="Rectangle 30"/>
            <xdr:cNvSpPr>
              <a:spLocks noChangeArrowheads="1"/>
            </xdr:cNvSpPr>
          </xdr:nvSpPr>
          <xdr:spPr bwMode="auto">
            <a:xfrm>
              <a:off x="725" y="1660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6154" name="Line 31"/>
            <xdr:cNvSpPr>
              <a:spLocks noChangeShapeType="1"/>
            </xdr:cNvSpPr>
          </xdr:nvSpPr>
          <xdr:spPr bwMode="auto">
            <a:xfrm>
              <a:off x="864" y="1564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53" name="Line 32"/>
            <xdr:cNvSpPr>
              <a:spLocks noChangeShapeType="1"/>
            </xdr:cNvSpPr>
          </xdr:nvSpPr>
          <xdr:spPr bwMode="auto">
            <a:xfrm>
              <a:off x="1205" y="1564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6151" name="Line 33"/>
          <xdr:cNvSpPr>
            <a:spLocks noChangeShapeType="1"/>
          </xdr:cNvSpPr>
        </xdr:nvSpPr>
        <xdr:spPr bwMode="auto">
          <a:xfrm>
            <a:off x="46125" y="23926"/>
            <a:ext cx="7" cy="16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6150" name="Rectangle 93"/>
          <xdr:cNvSpPr>
            <a:spLocks noChangeArrowheads="1"/>
          </xdr:cNvSpPr>
        </xdr:nvSpPr>
        <xdr:spPr bwMode="auto">
          <a:xfrm>
            <a:off x="37095" y="25911"/>
            <a:ext cx="19756" cy="933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SEKSI KESEJAHTERAAN SOSIAL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u="sng" strike="noStrike">
                <a:solidFill>
                  <a:srgbClr val="000000"/>
                </a:solidFill>
                <a:latin typeface="Times New Roman"/>
                <a:cs typeface="Times New Roman"/>
              </a:rPr>
              <a:t> TB. JUNAEDI S, SE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NIP. 19690704 199112 1 002 </a:t>
            </a: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Penata,</a:t>
            </a:r>
            <a:r>
              <a:rPr lang="en-US" sz="9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9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III/c TMT 01-10-2015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TMT Jab 02-07-2018</a:t>
            </a:r>
          </a:p>
        </xdr:txBody>
      </xdr:sp>
      <xdr:sp macro="" textlink="">
        <xdr:nvSpPr>
          <xdr:cNvPr id="6147" name="AutoShape 96"/>
          <xdr:cNvSpPr>
            <a:spLocks noChangeShapeType="1"/>
          </xdr:cNvSpPr>
        </xdr:nvSpPr>
        <xdr:spPr bwMode="auto">
          <a:xfrm>
            <a:off x="26189" y="9117"/>
            <a:ext cx="6" cy="330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146" name="AutoShape 97"/>
          <xdr:cNvSpPr>
            <a:spLocks noChangeShapeType="1"/>
          </xdr:cNvSpPr>
        </xdr:nvSpPr>
        <xdr:spPr bwMode="auto">
          <a:xfrm flipV="1">
            <a:off x="7187" y="24117"/>
            <a:ext cx="7" cy="140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/>
          </a:ln>
        </xdr:spPr>
      </xdr:sp>
    </xdr:grpSp>
    <xdr:clientData/>
  </xdr:twoCellAnchor>
  <xdr:twoCellAnchor>
    <xdr:from>
      <xdr:col>8</xdr:col>
      <xdr:colOff>19050</xdr:colOff>
      <xdr:row>13</xdr:row>
      <xdr:rowOff>9525</xdr:rowOff>
    </xdr:from>
    <xdr:to>
      <xdr:col>10</xdr:col>
      <xdr:colOff>600075</xdr:colOff>
      <xdr:row>13</xdr:row>
      <xdr:rowOff>11113</xdr:rowOff>
    </xdr:to>
    <xdr:cxnSp macro="">
      <xdr:nvCxnSpPr>
        <xdr:cNvPr id="26" name="Straight Connector 25"/>
        <xdr:cNvCxnSpPr/>
      </xdr:nvCxnSpPr>
      <xdr:spPr>
        <a:xfrm>
          <a:off x="4895850" y="2495550"/>
          <a:ext cx="18002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9523</xdr:colOff>
      <xdr:row>11</xdr:row>
      <xdr:rowOff>47628</xdr:rowOff>
    </xdr:from>
    <xdr:to>
      <xdr:col>8</xdr:col>
      <xdr:colOff>9525</xdr:colOff>
      <xdr:row>19</xdr:row>
      <xdr:rowOff>9528</xdr:rowOff>
    </xdr:to>
    <xdr:cxnSp macro="">
      <xdr:nvCxnSpPr>
        <xdr:cNvPr id="28" name="Straight Connector 27"/>
        <xdr:cNvCxnSpPr/>
      </xdr:nvCxnSpPr>
      <xdr:spPr>
        <a:xfrm rot="16200000" flipH="1">
          <a:off x="4143374" y="2895602"/>
          <a:ext cx="148590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19</xdr:row>
      <xdr:rowOff>0</xdr:rowOff>
    </xdr:from>
    <xdr:to>
      <xdr:col>11</xdr:col>
      <xdr:colOff>209550</xdr:colOff>
      <xdr:row>19</xdr:row>
      <xdr:rowOff>11113</xdr:rowOff>
    </xdr:to>
    <xdr:cxnSp macro="">
      <xdr:nvCxnSpPr>
        <xdr:cNvPr id="30" name="Straight Connector 29"/>
        <xdr:cNvCxnSpPr/>
      </xdr:nvCxnSpPr>
      <xdr:spPr>
        <a:xfrm>
          <a:off x="2781300" y="3629025"/>
          <a:ext cx="4133850" cy="111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9526</xdr:rowOff>
    </xdr:from>
    <xdr:to>
      <xdr:col>8</xdr:col>
      <xdr:colOff>19050</xdr:colOff>
      <xdr:row>20</xdr:row>
      <xdr:rowOff>9526</xdr:rowOff>
    </xdr:to>
    <xdr:cxnSp macro="">
      <xdr:nvCxnSpPr>
        <xdr:cNvPr id="33" name="Straight Arrow Connector 32"/>
        <xdr:cNvCxnSpPr/>
      </xdr:nvCxnSpPr>
      <xdr:spPr>
        <a:xfrm rot="16200000" flipH="1">
          <a:off x="4795838" y="3729038"/>
          <a:ext cx="1905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608807</xdr:colOff>
      <xdr:row>13</xdr:row>
      <xdr:rowOff>794</xdr:rowOff>
    </xdr:from>
    <xdr:to>
      <xdr:col>11</xdr:col>
      <xdr:colOff>795</xdr:colOff>
      <xdr:row>14</xdr:row>
      <xdr:rowOff>29369</xdr:rowOff>
    </xdr:to>
    <xdr:cxnSp macro="">
      <xdr:nvCxnSpPr>
        <xdr:cNvPr id="37" name="Straight Arrow Connector 36"/>
        <xdr:cNvCxnSpPr/>
      </xdr:nvCxnSpPr>
      <xdr:spPr>
        <a:xfrm rot="5400000">
          <a:off x="6596063" y="2595563"/>
          <a:ext cx="2190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13</xdr:row>
      <xdr:rowOff>9525</xdr:rowOff>
    </xdr:from>
    <xdr:to>
      <xdr:col>7</xdr:col>
      <xdr:colOff>533400</xdr:colOff>
      <xdr:row>13</xdr:row>
      <xdr:rowOff>11113</xdr:rowOff>
    </xdr:to>
    <xdr:cxnSp macro="">
      <xdr:nvCxnSpPr>
        <xdr:cNvPr id="41" name="Straight Connector 40"/>
        <xdr:cNvCxnSpPr/>
      </xdr:nvCxnSpPr>
      <xdr:spPr>
        <a:xfrm>
          <a:off x="2752725" y="2495550"/>
          <a:ext cx="20478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9</xdr:row>
      <xdr:rowOff>164523</xdr:rowOff>
    </xdr:from>
    <xdr:to>
      <xdr:col>16</xdr:col>
      <xdr:colOff>0</xdr:colOff>
      <xdr:row>36</xdr:row>
      <xdr:rowOff>69273</xdr:rowOff>
    </xdr:to>
    <xdr:grpSp>
      <xdr:nvGrpSpPr>
        <xdr:cNvPr id="7169" name="Canvas 436"/>
        <xdr:cNvGrpSpPr>
          <a:grpSpLocks/>
        </xdr:cNvGrpSpPr>
      </xdr:nvGrpSpPr>
      <xdr:grpSpPr bwMode="auto">
        <a:xfrm>
          <a:off x="2593587" y="1836511"/>
          <a:ext cx="7904367" cy="4888872"/>
          <a:chOff x="0" y="0"/>
          <a:chExt cx="57708" cy="50488"/>
        </a:xfrm>
      </xdr:grpSpPr>
      <xdr:sp macro="" textlink="">
        <xdr:nvSpPr>
          <xdr:cNvPr id="7193" name="AutoShape 25"/>
          <xdr:cNvSpPr>
            <a:spLocks noChangeAspect="1" noChangeArrowheads="1"/>
          </xdr:cNvSpPr>
        </xdr:nvSpPr>
        <xdr:spPr bwMode="auto">
          <a:xfrm>
            <a:off x="0" y="0"/>
            <a:ext cx="57708" cy="50488"/>
          </a:xfrm>
          <a:prstGeom prst="rect">
            <a:avLst/>
          </a:prstGeom>
          <a:noFill/>
        </xdr:spPr>
      </xdr:sp>
      <xdr:sp macro="" textlink="">
        <xdr:nvSpPr>
          <xdr:cNvPr id="7192" name="Rectangle 4"/>
          <xdr:cNvSpPr>
            <a:spLocks noChangeArrowheads="1"/>
          </xdr:cNvSpPr>
        </xdr:nvSpPr>
        <xdr:spPr bwMode="auto">
          <a:xfrm>
            <a:off x="11811" y="1314"/>
            <a:ext cx="26060" cy="789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LURAH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u="sng" strike="noStrike">
                <a:solidFill>
                  <a:srgbClr val="000000"/>
                </a:solidFill>
                <a:latin typeface="Arial"/>
                <a:cs typeface="Arial"/>
              </a:rPr>
              <a:t>UYEH SUSANTO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NIP. 1963606 199312 1 002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Penata III/c TMT 25-04-2019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7191" name="Rectangle 5"/>
          <xdr:cNvSpPr>
            <a:spLocks noChangeArrowheads="1"/>
          </xdr:cNvSpPr>
        </xdr:nvSpPr>
        <xdr:spPr bwMode="auto">
          <a:xfrm>
            <a:off x="31057" y="15532"/>
            <a:ext cx="19615" cy="647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SEKRETARIS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MAS DENI MULYADI, SE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Muda Tk. I III/b TMT 01-10-2016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PenataTk.I, III/d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7190" name="Rectangle 9"/>
          <xdr:cNvSpPr>
            <a:spLocks noChangeArrowheads="1"/>
          </xdr:cNvSpPr>
        </xdr:nvSpPr>
        <xdr:spPr bwMode="auto">
          <a:xfrm>
            <a:off x="281" y="28479"/>
            <a:ext cx="17456" cy="8262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PEMERINTAHAN UMUM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OKTI FIANTI, S.Pd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19741031 200801 2 005 Penata Tk. I, III/d TMT 01-04-2016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16-01-2017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3333FF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7189" name="Rectangle 10"/>
          <xdr:cNvSpPr>
            <a:spLocks noChangeArrowheads="1"/>
          </xdr:cNvSpPr>
        </xdr:nvSpPr>
        <xdr:spPr bwMode="auto">
          <a:xfrm>
            <a:off x="19538" y="28654"/>
            <a:ext cx="15990" cy="8671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EKONOMI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PEMBANGUNAN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DAN PEMBERDAYAAN MASYARAKAT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ARI DWITAMA, S.Pd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19840113 201402 1 001 Penata Muda Tk. I  III/b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01-04-2018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16-01-2017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7188" name="Line 14"/>
          <xdr:cNvSpPr>
            <a:spLocks noChangeShapeType="1"/>
          </xdr:cNvSpPr>
        </xdr:nvSpPr>
        <xdr:spPr bwMode="auto">
          <a:xfrm>
            <a:off x="25374" y="14116"/>
            <a:ext cx="13488" cy="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87" name="Line 15"/>
          <xdr:cNvSpPr>
            <a:spLocks noChangeShapeType="1"/>
          </xdr:cNvSpPr>
        </xdr:nvSpPr>
        <xdr:spPr bwMode="auto">
          <a:xfrm>
            <a:off x="5359" y="12515"/>
            <a:ext cx="19482" cy="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86" name="Line 16"/>
          <xdr:cNvSpPr>
            <a:spLocks noChangeShapeType="1"/>
          </xdr:cNvSpPr>
        </xdr:nvSpPr>
        <xdr:spPr bwMode="auto">
          <a:xfrm>
            <a:off x="5359" y="12522"/>
            <a:ext cx="6" cy="16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185" name="Line 17"/>
          <xdr:cNvSpPr>
            <a:spLocks noChangeShapeType="1"/>
          </xdr:cNvSpPr>
        </xdr:nvSpPr>
        <xdr:spPr bwMode="auto">
          <a:xfrm>
            <a:off x="38862" y="13919"/>
            <a:ext cx="6" cy="161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184" name="Line 26"/>
          <xdr:cNvSpPr>
            <a:spLocks noChangeShapeType="1"/>
          </xdr:cNvSpPr>
        </xdr:nvSpPr>
        <xdr:spPr bwMode="auto">
          <a:xfrm>
            <a:off x="25139" y="27451"/>
            <a:ext cx="7" cy="12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7178" name="Group 27"/>
          <xdr:cNvGrpSpPr>
            <a:grpSpLocks/>
          </xdr:cNvGrpSpPr>
        </xdr:nvGrpSpPr>
        <xdr:grpSpPr bwMode="auto">
          <a:xfrm>
            <a:off x="1308" y="14128"/>
            <a:ext cx="13779" cy="8909"/>
            <a:chOff x="720" y="1296"/>
            <a:chExt cx="816" cy="528"/>
          </a:xfrm>
        </xdr:grpSpPr>
        <xdr:sp macro="" textlink="">
          <xdr:nvSpPr>
            <xdr:cNvPr id="7183" name="Rectangle 28"/>
            <xdr:cNvSpPr>
              <a:spLocks noChangeArrowheads="1"/>
            </xdr:cNvSpPr>
          </xdr:nvSpPr>
          <xdr:spPr bwMode="auto">
            <a:xfrm>
              <a:off x="720" y="1296"/>
              <a:ext cx="816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6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KELOMPOK 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JABATAN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FUNGSIONAL </a:t>
              </a:r>
            </a:p>
          </xdr:txBody>
        </xdr:sp>
        <xdr:sp macro="" textlink="">
          <xdr:nvSpPr>
            <xdr:cNvPr id="7182" name="Rectangle 29"/>
            <xdr:cNvSpPr>
              <a:spLocks noChangeArrowheads="1"/>
            </xdr:cNvSpPr>
          </xdr:nvSpPr>
          <xdr:spPr bwMode="auto">
            <a:xfrm>
              <a:off x="720" y="1632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7181" name="Rectangle 30"/>
            <xdr:cNvSpPr>
              <a:spLocks noChangeArrowheads="1"/>
            </xdr:cNvSpPr>
          </xdr:nvSpPr>
          <xdr:spPr bwMode="auto">
            <a:xfrm>
              <a:off x="720" y="1728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7180" name="Line 31"/>
            <xdr:cNvSpPr>
              <a:spLocks noChangeShapeType="1"/>
            </xdr:cNvSpPr>
          </xdr:nvSpPr>
          <xdr:spPr bwMode="auto">
            <a:xfrm>
              <a:off x="960" y="1632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179" name="Line 32"/>
            <xdr:cNvSpPr>
              <a:spLocks noChangeShapeType="1"/>
            </xdr:cNvSpPr>
          </xdr:nvSpPr>
          <xdr:spPr bwMode="auto">
            <a:xfrm>
              <a:off x="1248" y="1632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7177" name="Line 33"/>
          <xdr:cNvSpPr>
            <a:spLocks noChangeShapeType="1"/>
          </xdr:cNvSpPr>
        </xdr:nvSpPr>
        <xdr:spPr bwMode="auto">
          <a:xfrm>
            <a:off x="48191" y="26765"/>
            <a:ext cx="6" cy="18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176" name="Rectangle 70"/>
          <xdr:cNvSpPr>
            <a:spLocks noChangeArrowheads="1"/>
          </xdr:cNvSpPr>
        </xdr:nvSpPr>
        <xdr:spPr bwMode="auto">
          <a:xfrm>
            <a:off x="38361" y="28575"/>
            <a:ext cx="18129" cy="807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KESEJAHTERAAN SOSIAL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RATU DESI ARISANDI, A.Md.Kep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19880403 201101 2 005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Muda III/a TMT 01-04-2017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2-07-2018</a:t>
            </a:r>
          </a:p>
        </xdr:txBody>
      </xdr:sp>
      <xdr:sp macro="" textlink="">
        <xdr:nvSpPr>
          <xdr:cNvPr id="7175" name="Line 35"/>
          <xdr:cNvSpPr>
            <a:spLocks noChangeShapeType="1"/>
          </xdr:cNvSpPr>
        </xdr:nvSpPr>
        <xdr:spPr bwMode="auto">
          <a:xfrm>
            <a:off x="25146" y="9118"/>
            <a:ext cx="6" cy="1917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74" name="AutoShape 72"/>
          <xdr:cNvSpPr>
            <a:spLocks noChangeShapeType="1"/>
          </xdr:cNvSpPr>
        </xdr:nvSpPr>
        <xdr:spPr bwMode="auto">
          <a:xfrm>
            <a:off x="7524" y="26308"/>
            <a:ext cx="40598" cy="457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73" name="AutoShape 73"/>
          <xdr:cNvSpPr>
            <a:spLocks noChangeShapeType="1"/>
          </xdr:cNvSpPr>
        </xdr:nvSpPr>
        <xdr:spPr bwMode="auto">
          <a:xfrm>
            <a:off x="24841" y="9213"/>
            <a:ext cx="6" cy="330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72" name="AutoShape 74"/>
          <xdr:cNvSpPr>
            <a:spLocks noChangeShapeType="1"/>
          </xdr:cNvSpPr>
        </xdr:nvSpPr>
        <xdr:spPr bwMode="auto">
          <a:xfrm flipH="1" flipV="1">
            <a:off x="7700" y="26333"/>
            <a:ext cx="184" cy="188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/>
          </a:ln>
        </xdr:spPr>
      </xdr:sp>
      <xdr:sp macro="" textlink="">
        <xdr:nvSpPr>
          <xdr:cNvPr id="7171" name="Rectangle 384"/>
          <xdr:cNvSpPr>
            <a:spLocks noChangeArrowheads="1"/>
          </xdr:cNvSpPr>
        </xdr:nvSpPr>
        <xdr:spPr bwMode="auto">
          <a:xfrm>
            <a:off x="1308" y="40195"/>
            <a:ext cx="17240" cy="7558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PELAKSANA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LIA EFALIA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NIP. 19820226 200801 2 006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Penata II/c TMT 01-04-2016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TMT Jab : 01-04-2019</a:t>
            </a:r>
          </a:p>
        </xdr:txBody>
      </xdr:sp>
      <xdr:sp macro="" textlink="">
        <xdr:nvSpPr>
          <xdr:cNvPr id="7170" name="Straight Connector 385"/>
          <xdr:cNvSpPr>
            <a:spLocks noChangeShapeType="1"/>
          </xdr:cNvSpPr>
        </xdr:nvSpPr>
        <xdr:spPr bwMode="auto">
          <a:xfrm>
            <a:off x="9817" y="36741"/>
            <a:ext cx="111" cy="3454"/>
          </a:xfrm>
          <a:prstGeom prst="line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542876</xdr:colOff>
      <xdr:row>4</xdr:row>
      <xdr:rowOff>114257</xdr:rowOff>
    </xdr:from>
    <xdr:to>
      <xdr:col>13</xdr:col>
      <xdr:colOff>495251</xdr:colOff>
      <xdr:row>31</xdr:row>
      <xdr:rowOff>114257</xdr:rowOff>
    </xdr:to>
    <xdr:grpSp>
      <xdr:nvGrpSpPr>
        <xdr:cNvPr id="8193" name="Canvas 437"/>
        <xdr:cNvGrpSpPr>
          <a:grpSpLocks/>
        </xdr:cNvGrpSpPr>
      </xdr:nvGrpSpPr>
      <xdr:grpSpPr bwMode="auto">
        <a:xfrm>
          <a:off x="1762076" y="895307"/>
          <a:ext cx="6657975" cy="5143500"/>
          <a:chOff x="-826" y="-532"/>
          <a:chExt cx="57708" cy="57404"/>
        </a:xfrm>
      </xdr:grpSpPr>
      <xdr:sp macro="" textlink="">
        <xdr:nvSpPr>
          <xdr:cNvPr id="8215" name="AutoShape 23"/>
          <xdr:cNvSpPr>
            <a:spLocks noChangeAspect="1" noChangeArrowheads="1"/>
          </xdr:cNvSpPr>
        </xdr:nvSpPr>
        <xdr:spPr bwMode="auto">
          <a:xfrm>
            <a:off x="-826" y="-532"/>
            <a:ext cx="57708" cy="57404"/>
          </a:xfrm>
          <a:prstGeom prst="rect">
            <a:avLst/>
          </a:prstGeom>
          <a:noFill/>
        </xdr:spPr>
      </xdr:sp>
      <xdr:sp macro="" textlink="">
        <xdr:nvSpPr>
          <xdr:cNvPr id="8214" name="Rectangle 4"/>
          <xdr:cNvSpPr>
            <a:spLocks noChangeArrowheads="1"/>
          </xdr:cNvSpPr>
        </xdr:nvSpPr>
        <xdr:spPr bwMode="auto">
          <a:xfrm>
            <a:off x="19401" y="4677"/>
            <a:ext cx="20884" cy="999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LURAH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u="sng" strike="noStrike">
                <a:solidFill>
                  <a:srgbClr val="000000"/>
                </a:solidFill>
                <a:latin typeface="Arial"/>
                <a:cs typeface="Arial"/>
              </a:rPr>
              <a:t>Mokhammad Tohir , S.Sos, M.Si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NIP. 19680907 199304 1 001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Pembina IV/aTMT01-04-2015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8213" name="Rectangle 5"/>
          <xdr:cNvSpPr>
            <a:spLocks noChangeArrowheads="1"/>
          </xdr:cNvSpPr>
        </xdr:nvSpPr>
        <xdr:spPr bwMode="auto">
          <a:xfrm>
            <a:off x="35610" y="21580"/>
            <a:ext cx="19076" cy="839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SEKRETARIS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JASMARA, S.Sos, M.Si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19671007 199303 1 004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Tk. I III/dTMT 01-04-2016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PenataTk.I, III/d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8212" name="Rectangle 9"/>
          <xdr:cNvSpPr>
            <a:spLocks noChangeArrowheads="1"/>
          </xdr:cNvSpPr>
        </xdr:nvSpPr>
        <xdr:spPr bwMode="auto">
          <a:xfrm>
            <a:off x="1308" y="36462"/>
            <a:ext cx="15170" cy="1052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PEMERINTAHAN UMUM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ENDANG FIRMANA, S.Pd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19830527 200801 1 003 Penata Muda III/a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01-07-2019</a:t>
            </a:r>
          </a:p>
        </xdr:txBody>
      </xdr:sp>
      <xdr:sp macro="" textlink="">
        <xdr:nvSpPr>
          <xdr:cNvPr id="8211" name="Rectangle 10"/>
          <xdr:cNvSpPr>
            <a:spLocks noChangeArrowheads="1"/>
          </xdr:cNvSpPr>
        </xdr:nvSpPr>
        <xdr:spPr bwMode="auto">
          <a:xfrm>
            <a:off x="18667" y="36356"/>
            <a:ext cx="16099" cy="1073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EKONOMI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PEMBANGUNAN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DAN PEMBERDAYAAN MASYARAKAT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RAHMI, S.KM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19740623 200501 2 007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III/c TMT 01-04-2019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16-09-2013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8209" name="Line 15"/>
          <xdr:cNvSpPr>
            <a:spLocks noChangeShapeType="1"/>
          </xdr:cNvSpPr>
        </xdr:nvSpPr>
        <xdr:spPr bwMode="auto">
          <a:xfrm>
            <a:off x="8661" y="17945"/>
            <a:ext cx="19482" cy="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08" name="Line 16"/>
          <xdr:cNvSpPr>
            <a:spLocks noChangeShapeType="1"/>
          </xdr:cNvSpPr>
        </xdr:nvSpPr>
        <xdr:spPr bwMode="auto">
          <a:xfrm>
            <a:off x="8579" y="17738"/>
            <a:ext cx="6" cy="160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8200" name="Group 27"/>
          <xdr:cNvGrpSpPr>
            <a:grpSpLocks/>
          </xdr:cNvGrpSpPr>
        </xdr:nvGrpSpPr>
        <xdr:grpSpPr bwMode="auto">
          <a:xfrm>
            <a:off x="1308" y="19562"/>
            <a:ext cx="14218" cy="8926"/>
            <a:chOff x="720" y="1208"/>
            <a:chExt cx="842" cy="529"/>
          </a:xfrm>
        </xdr:grpSpPr>
        <xdr:sp macro="" textlink="">
          <xdr:nvSpPr>
            <xdr:cNvPr id="8205" name="Rectangle 28"/>
            <xdr:cNvSpPr>
              <a:spLocks noChangeArrowheads="1"/>
            </xdr:cNvSpPr>
          </xdr:nvSpPr>
          <xdr:spPr bwMode="auto">
            <a:xfrm>
              <a:off x="720" y="1208"/>
              <a:ext cx="842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l" rtl="0">
                <a:defRPr sz="1000"/>
              </a:pPr>
              <a:r>
                <a:rPr lang="en-US" sz="6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KELOMPOK 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JABATAN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FUNGSIONAL </a:t>
              </a:r>
            </a:p>
          </xdr:txBody>
        </xdr:sp>
        <xdr:sp macro="" textlink="">
          <xdr:nvSpPr>
            <xdr:cNvPr id="8204" name="Rectangle 29"/>
            <xdr:cNvSpPr>
              <a:spLocks noChangeArrowheads="1"/>
            </xdr:cNvSpPr>
          </xdr:nvSpPr>
          <xdr:spPr bwMode="auto">
            <a:xfrm>
              <a:off x="720" y="1544"/>
              <a:ext cx="842" cy="8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8203" name="Rectangle 30"/>
            <xdr:cNvSpPr>
              <a:spLocks noChangeArrowheads="1"/>
            </xdr:cNvSpPr>
          </xdr:nvSpPr>
          <xdr:spPr bwMode="auto">
            <a:xfrm>
              <a:off x="726" y="1627"/>
              <a:ext cx="835" cy="110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8202" name="Line 31"/>
            <xdr:cNvSpPr>
              <a:spLocks noChangeShapeType="1"/>
            </xdr:cNvSpPr>
          </xdr:nvSpPr>
          <xdr:spPr bwMode="auto">
            <a:xfrm>
              <a:off x="940" y="1538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201" name="Line 32"/>
            <xdr:cNvSpPr>
              <a:spLocks noChangeShapeType="1"/>
            </xdr:cNvSpPr>
          </xdr:nvSpPr>
          <xdr:spPr bwMode="auto">
            <a:xfrm>
              <a:off x="1258" y="1544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8198" name="Rectangle 45"/>
          <xdr:cNvSpPr>
            <a:spLocks noChangeArrowheads="1"/>
          </xdr:cNvSpPr>
        </xdr:nvSpPr>
        <xdr:spPr bwMode="auto">
          <a:xfrm>
            <a:off x="36004" y="36433"/>
            <a:ext cx="18764" cy="104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KESEJAHTERAAN SOSIAL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MURDIATUN, S.Sos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19720626 200701 2 009 </a:t>
            </a: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MudaTK. I III/b TMT 01-10-2016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</a:t>
            </a:r>
          </a:p>
        </xdr:txBody>
      </xdr:sp>
      <xdr:sp macro="" textlink="">
        <xdr:nvSpPr>
          <xdr:cNvPr id="8197" name="Line 35"/>
          <xdr:cNvSpPr>
            <a:spLocks noChangeShapeType="1"/>
          </xdr:cNvSpPr>
        </xdr:nvSpPr>
        <xdr:spPr bwMode="auto">
          <a:xfrm>
            <a:off x="28861" y="14760"/>
            <a:ext cx="6" cy="191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196" name="AutoShape 47"/>
          <xdr:cNvSpPr>
            <a:spLocks noChangeShapeType="1"/>
          </xdr:cNvSpPr>
        </xdr:nvSpPr>
        <xdr:spPr bwMode="auto">
          <a:xfrm>
            <a:off x="10052" y="33987"/>
            <a:ext cx="36080" cy="381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195" name="AutoShape 48"/>
          <xdr:cNvSpPr>
            <a:spLocks noChangeShapeType="1"/>
          </xdr:cNvSpPr>
        </xdr:nvSpPr>
        <xdr:spPr bwMode="auto">
          <a:xfrm>
            <a:off x="28226" y="14643"/>
            <a:ext cx="6" cy="3308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352424</xdr:colOff>
      <xdr:row>14</xdr:row>
      <xdr:rowOff>0</xdr:rowOff>
    </xdr:from>
    <xdr:to>
      <xdr:col>11</xdr:col>
      <xdr:colOff>360657</xdr:colOff>
      <xdr:row>15</xdr:row>
      <xdr:rowOff>0</xdr:rowOff>
    </xdr:to>
    <xdr:cxnSp macro="">
      <xdr:nvCxnSpPr>
        <xdr:cNvPr id="30" name="Straight Arrow Connector 29"/>
        <xdr:cNvCxnSpPr>
          <a:endCxn id="8213" idx="0"/>
        </xdr:cNvCxnSpPr>
      </xdr:nvCxnSpPr>
      <xdr:spPr>
        <a:xfrm rot="16200000" flipH="1">
          <a:off x="5747691" y="2777183"/>
          <a:ext cx="190500" cy="823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314325</xdr:colOff>
      <xdr:row>13</xdr:row>
      <xdr:rowOff>180975</xdr:rowOff>
    </xdr:from>
    <xdr:to>
      <xdr:col>11</xdr:col>
      <xdr:colOff>361950</xdr:colOff>
      <xdr:row>14</xdr:row>
      <xdr:rowOff>9525</xdr:rowOff>
    </xdr:to>
    <xdr:cxnSp macro="">
      <xdr:nvCxnSpPr>
        <xdr:cNvPr id="32" name="Straight Connector 31"/>
        <xdr:cNvCxnSpPr/>
      </xdr:nvCxnSpPr>
      <xdr:spPr>
        <a:xfrm>
          <a:off x="3971925" y="2676525"/>
          <a:ext cx="18764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580232</xdr:colOff>
      <xdr:row>20</xdr:row>
      <xdr:rowOff>162718</xdr:rowOff>
    </xdr:from>
    <xdr:to>
      <xdr:col>4</xdr:col>
      <xdr:colOff>581820</xdr:colOff>
      <xdr:row>22</xdr:row>
      <xdr:rowOff>19843</xdr:rowOff>
    </xdr:to>
    <xdr:cxnSp macro="">
      <xdr:nvCxnSpPr>
        <xdr:cNvPr id="34" name="Straight Arrow Connector 33"/>
        <xdr:cNvCxnSpPr/>
      </xdr:nvCxnSpPr>
      <xdr:spPr>
        <a:xfrm rot="5400000">
          <a:off x="1681163" y="4110037"/>
          <a:ext cx="2381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485775</xdr:colOff>
      <xdr:row>20</xdr:row>
      <xdr:rowOff>171452</xdr:rowOff>
    </xdr:from>
    <xdr:to>
      <xdr:col>11</xdr:col>
      <xdr:colOff>495300</xdr:colOff>
      <xdr:row>22</xdr:row>
      <xdr:rowOff>2</xdr:rowOff>
    </xdr:to>
    <xdr:cxnSp macro="">
      <xdr:nvCxnSpPr>
        <xdr:cNvPr id="39" name="Straight Arrow Connector 38"/>
        <xdr:cNvCxnSpPr/>
      </xdr:nvCxnSpPr>
      <xdr:spPr>
        <a:xfrm rot="5400000">
          <a:off x="5872163" y="4100514"/>
          <a:ext cx="2095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19008</xdr:colOff>
      <xdr:row>7</xdr:row>
      <xdr:rowOff>9500</xdr:rowOff>
    </xdr:from>
    <xdr:to>
      <xdr:col>13</xdr:col>
      <xdr:colOff>561933</xdr:colOff>
      <xdr:row>34</xdr:row>
      <xdr:rowOff>180976</xdr:rowOff>
    </xdr:to>
    <xdr:grpSp>
      <xdr:nvGrpSpPr>
        <xdr:cNvPr id="9217" name="Canvas 438"/>
        <xdr:cNvGrpSpPr>
          <a:grpSpLocks/>
        </xdr:cNvGrpSpPr>
      </xdr:nvGrpSpPr>
      <xdr:grpSpPr bwMode="auto">
        <a:xfrm>
          <a:off x="2641812" y="1318447"/>
          <a:ext cx="6480429" cy="5148860"/>
          <a:chOff x="190" y="95"/>
          <a:chExt cx="60267" cy="53149"/>
        </a:xfrm>
      </xdr:grpSpPr>
      <xdr:sp macro="" textlink="">
        <xdr:nvSpPr>
          <xdr:cNvPr id="9241" name="AutoShape 25"/>
          <xdr:cNvSpPr>
            <a:spLocks noChangeAspect="1" noChangeArrowheads="1"/>
          </xdr:cNvSpPr>
        </xdr:nvSpPr>
        <xdr:spPr bwMode="auto">
          <a:xfrm>
            <a:off x="190" y="762"/>
            <a:ext cx="60267" cy="52482"/>
          </a:xfrm>
          <a:prstGeom prst="rect">
            <a:avLst/>
          </a:prstGeom>
          <a:noFill/>
        </xdr:spPr>
      </xdr:sp>
      <xdr:sp macro="" textlink="">
        <xdr:nvSpPr>
          <xdr:cNvPr id="9240" name="Rectangle 4"/>
          <xdr:cNvSpPr>
            <a:spLocks noChangeArrowheads="1"/>
          </xdr:cNvSpPr>
        </xdr:nvSpPr>
        <xdr:spPr bwMode="auto">
          <a:xfrm>
            <a:off x="13678" y="95"/>
            <a:ext cx="26060" cy="895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LURAH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LININ S.Sos, M.Si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19680904 199503 1 002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Tk. I, III/d TMT 01-04-2007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JAB. 30-04-2019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9239" name="Rectangle 5"/>
          <xdr:cNvSpPr>
            <a:spLocks noChangeArrowheads="1"/>
          </xdr:cNvSpPr>
        </xdr:nvSpPr>
        <xdr:spPr bwMode="auto">
          <a:xfrm>
            <a:off x="32489" y="17240"/>
            <a:ext cx="16827" cy="670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SEKRETARIS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ACHMAD MUNIR, S.Sos, M.Si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19750402 200701 1 011 Penata III/c TMT 01-04-2018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PenataTk.I, III/d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9238" name="Rectangle 9"/>
          <xdr:cNvSpPr>
            <a:spLocks noChangeArrowheads="1"/>
          </xdr:cNvSpPr>
        </xdr:nvSpPr>
        <xdr:spPr bwMode="auto">
          <a:xfrm>
            <a:off x="556" y="28744"/>
            <a:ext cx="18606" cy="9451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PEMERINTAHAN UMUM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ANDI SEPTIAN PAMUNGKAS, S.STP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19930922 201609 1 001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Muda, III/a TMT 01-10-2017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 </a:t>
            </a:r>
          </a:p>
        </xdr:txBody>
      </xdr:sp>
      <xdr:sp macro="" textlink="">
        <xdr:nvSpPr>
          <xdr:cNvPr id="9237" name="Rectangle 10"/>
          <xdr:cNvSpPr>
            <a:spLocks noChangeArrowheads="1"/>
          </xdr:cNvSpPr>
        </xdr:nvSpPr>
        <xdr:spPr bwMode="auto">
          <a:xfrm>
            <a:off x="19939" y="28637"/>
            <a:ext cx="18386" cy="944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EKONOMIPEMBANGUNAN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DAN PEMBERDAYAAN MASYARAKAT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ARIF MURTONI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19660415 198903 1 014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TK. I III/d TMT 01-04-2017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16-01-2017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9236" name="Line 14"/>
          <xdr:cNvSpPr>
            <a:spLocks noChangeShapeType="1"/>
          </xdr:cNvSpPr>
        </xdr:nvSpPr>
        <xdr:spPr bwMode="auto">
          <a:xfrm>
            <a:off x="26257" y="15210"/>
            <a:ext cx="13488" cy="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35" name="Line 15"/>
          <xdr:cNvSpPr>
            <a:spLocks noChangeShapeType="1"/>
          </xdr:cNvSpPr>
        </xdr:nvSpPr>
        <xdr:spPr bwMode="auto">
          <a:xfrm>
            <a:off x="5365" y="12497"/>
            <a:ext cx="19482" cy="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34" name="Line 16"/>
          <xdr:cNvSpPr>
            <a:spLocks noChangeShapeType="1"/>
          </xdr:cNvSpPr>
        </xdr:nvSpPr>
        <xdr:spPr bwMode="auto">
          <a:xfrm>
            <a:off x="5365" y="12614"/>
            <a:ext cx="7" cy="16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233" name="Line 17"/>
          <xdr:cNvSpPr>
            <a:spLocks noChangeShapeType="1"/>
          </xdr:cNvSpPr>
        </xdr:nvSpPr>
        <xdr:spPr bwMode="auto">
          <a:xfrm>
            <a:off x="39738" y="15306"/>
            <a:ext cx="7" cy="161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232" name="Line 26"/>
          <xdr:cNvSpPr>
            <a:spLocks noChangeShapeType="1"/>
          </xdr:cNvSpPr>
        </xdr:nvSpPr>
        <xdr:spPr bwMode="auto">
          <a:xfrm>
            <a:off x="26327" y="26494"/>
            <a:ext cx="7" cy="214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9226" name="Group 27"/>
          <xdr:cNvGrpSpPr>
            <a:grpSpLocks/>
          </xdr:cNvGrpSpPr>
        </xdr:nvGrpSpPr>
        <xdr:grpSpPr bwMode="auto">
          <a:xfrm>
            <a:off x="672" y="14214"/>
            <a:ext cx="13779" cy="8909"/>
            <a:chOff x="720" y="1296"/>
            <a:chExt cx="816" cy="528"/>
          </a:xfrm>
        </xdr:grpSpPr>
        <xdr:sp macro="" textlink="">
          <xdr:nvSpPr>
            <xdr:cNvPr id="9231" name="Rectangle 28"/>
            <xdr:cNvSpPr>
              <a:spLocks noChangeArrowheads="1"/>
            </xdr:cNvSpPr>
          </xdr:nvSpPr>
          <xdr:spPr bwMode="auto">
            <a:xfrm>
              <a:off x="720" y="1296"/>
              <a:ext cx="816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l" rtl="0">
                <a:defRPr sz="1000"/>
              </a:pPr>
              <a:r>
                <a:rPr lang="en-US" sz="6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KELOMPOK 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JABATAN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FUNGSIONAL </a:t>
              </a:r>
            </a:p>
          </xdr:txBody>
        </xdr:sp>
        <xdr:sp macro="" textlink="">
          <xdr:nvSpPr>
            <xdr:cNvPr id="9230" name="Rectangle 29"/>
            <xdr:cNvSpPr>
              <a:spLocks noChangeArrowheads="1"/>
            </xdr:cNvSpPr>
          </xdr:nvSpPr>
          <xdr:spPr bwMode="auto">
            <a:xfrm>
              <a:off x="720" y="1632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9229" name="Rectangle 30"/>
            <xdr:cNvSpPr>
              <a:spLocks noChangeArrowheads="1"/>
            </xdr:cNvSpPr>
          </xdr:nvSpPr>
          <xdr:spPr bwMode="auto">
            <a:xfrm>
              <a:off x="720" y="1728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9228" name="Line 31"/>
            <xdr:cNvSpPr>
              <a:spLocks noChangeShapeType="1"/>
            </xdr:cNvSpPr>
          </xdr:nvSpPr>
          <xdr:spPr bwMode="auto">
            <a:xfrm>
              <a:off x="960" y="1632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9227" name="Line 32"/>
            <xdr:cNvSpPr>
              <a:spLocks noChangeShapeType="1"/>
            </xdr:cNvSpPr>
          </xdr:nvSpPr>
          <xdr:spPr bwMode="auto">
            <a:xfrm>
              <a:off x="1248" y="1632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9225" name="Line 33"/>
          <xdr:cNvSpPr>
            <a:spLocks noChangeShapeType="1"/>
          </xdr:cNvSpPr>
        </xdr:nvSpPr>
        <xdr:spPr bwMode="auto">
          <a:xfrm>
            <a:off x="48917" y="26561"/>
            <a:ext cx="0" cy="199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224" name="Rectangle 20"/>
          <xdr:cNvSpPr>
            <a:spLocks noChangeArrowheads="1"/>
          </xdr:cNvSpPr>
        </xdr:nvSpPr>
        <xdr:spPr bwMode="auto">
          <a:xfrm>
            <a:off x="39358" y="28723"/>
            <a:ext cx="20173" cy="944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KESEJAHTERAAN SOSIAL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RATU NURIL UYUN, SH. M.Si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19830317 200701 2 002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Muda TK. I,  III/b TMT.01-10-2015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</a:t>
            </a:r>
          </a:p>
        </xdr:txBody>
      </xdr:sp>
      <xdr:sp macro="" textlink="">
        <xdr:nvSpPr>
          <xdr:cNvPr id="9223" name="Line 35"/>
          <xdr:cNvSpPr>
            <a:spLocks noChangeShapeType="1"/>
          </xdr:cNvSpPr>
        </xdr:nvSpPr>
        <xdr:spPr bwMode="auto">
          <a:xfrm>
            <a:off x="26336" y="9156"/>
            <a:ext cx="0" cy="172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22" name="AutoShape 22"/>
          <xdr:cNvSpPr>
            <a:spLocks noChangeShapeType="1"/>
          </xdr:cNvSpPr>
        </xdr:nvSpPr>
        <xdr:spPr bwMode="auto">
          <a:xfrm>
            <a:off x="7480" y="26446"/>
            <a:ext cx="41439" cy="11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21" name="AutoShape 23"/>
          <xdr:cNvSpPr>
            <a:spLocks noChangeShapeType="1"/>
          </xdr:cNvSpPr>
        </xdr:nvSpPr>
        <xdr:spPr bwMode="auto">
          <a:xfrm>
            <a:off x="24834" y="9156"/>
            <a:ext cx="7" cy="3308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20" name="AutoShape 24"/>
          <xdr:cNvSpPr>
            <a:spLocks noChangeShapeType="1"/>
          </xdr:cNvSpPr>
        </xdr:nvSpPr>
        <xdr:spPr bwMode="auto">
          <a:xfrm flipV="1">
            <a:off x="7448" y="26446"/>
            <a:ext cx="31" cy="204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/>
          </a:ln>
        </xdr:spPr>
      </xdr:sp>
      <xdr:sp macro="" textlink="">
        <xdr:nvSpPr>
          <xdr:cNvPr id="9219" name="Line 35"/>
          <xdr:cNvSpPr>
            <a:spLocks noChangeShapeType="1"/>
          </xdr:cNvSpPr>
        </xdr:nvSpPr>
        <xdr:spPr bwMode="auto">
          <a:xfrm>
            <a:off x="9334" y="38167"/>
            <a:ext cx="0" cy="36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18" name="Text Box 26"/>
          <xdr:cNvSpPr txBox="1">
            <a:spLocks noChangeArrowheads="1"/>
          </xdr:cNvSpPr>
        </xdr:nvSpPr>
        <xdr:spPr bwMode="auto">
          <a:xfrm>
            <a:off x="1200" y="41941"/>
            <a:ext cx="17175" cy="81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PELAKSANA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ALI RAHMAT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19651225 198903 1 014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Pengatur, II/d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01-04-2016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04-01-2017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opLeftCell="C41" workbookViewId="0">
      <selection activeCell="H46" sqref="H46"/>
    </sheetView>
  </sheetViews>
  <sheetFormatPr defaultRowHeight="15"/>
  <cols>
    <col min="1" max="1" width="5.7109375" customWidth="1"/>
    <col min="2" max="2" width="48.140625" customWidth="1"/>
    <col min="3" max="3" width="26.85546875" customWidth="1"/>
    <col min="4" max="4" width="20.140625" customWidth="1"/>
    <col min="5" max="5" width="10.85546875" customWidth="1"/>
    <col min="6" max="6" width="24.140625" customWidth="1"/>
  </cols>
  <sheetData>
    <row r="1" spans="1:7" ht="15.75">
      <c r="A1" s="86" t="s">
        <v>0</v>
      </c>
      <c r="B1" s="86"/>
      <c r="C1" s="86"/>
      <c r="D1" s="86"/>
      <c r="E1" s="86"/>
      <c r="F1" s="86"/>
    </row>
    <row r="2" spans="1:7" ht="15.75">
      <c r="A2" s="87" t="s">
        <v>1</v>
      </c>
      <c r="B2" s="87"/>
      <c r="C2" s="87"/>
      <c r="D2" s="87"/>
      <c r="E2" s="87"/>
      <c r="F2" s="87"/>
    </row>
    <row r="3" spans="1:7" ht="4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7" ht="45" customHeight="1">
      <c r="A4" s="2">
        <v>1</v>
      </c>
      <c r="B4" s="2">
        <v>2</v>
      </c>
      <c r="C4" s="2">
        <v>4</v>
      </c>
      <c r="D4" s="2">
        <v>5</v>
      </c>
      <c r="E4" s="2">
        <v>6</v>
      </c>
      <c r="F4" s="3">
        <v>7</v>
      </c>
    </row>
    <row r="5" spans="1:7" ht="45" customHeight="1">
      <c r="A5" s="4">
        <v>1</v>
      </c>
      <c r="B5" s="5" t="s">
        <v>8</v>
      </c>
      <c r="C5" s="6" t="s">
        <v>9</v>
      </c>
      <c r="D5" s="7" t="s">
        <v>10</v>
      </c>
      <c r="E5" s="7" t="s">
        <v>11</v>
      </c>
      <c r="F5" s="8" t="s">
        <v>12</v>
      </c>
    </row>
    <row r="6" spans="1:7" ht="45" customHeight="1">
      <c r="A6" s="4">
        <v>2</v>
      </c>
      <c r="B6" s="5" t="s">
        <v>13</v>
      </c>
      <c r="C6" s="6" t="s">
        <v>14</v>
      </c>
      <c r="D6" s="7" t="s">
        <v>10</v>
      </c>
      <c r="E6" s="7" t="s">
        <v>11</v>
      </c>
      <c r="F6" s="8" t="s">
        <v>15</v>
      </c>
    </row>
    <row r="7" spans="1:7" ht="45" customHeight="1">
      <c r="A7" s="4">
        <v>3</v>
      </c>
      <c r="B7" s="5" t="s">
        <v>16</v>
      </c>
      <c r="C7" s="6" t="s">
        <v>17</v>
      </c>
      <c r="D7" s="7" t="s">
        <v>18</v>
      </c>
      <c r="E7" s="7" t="s">
        <v>19</v>
      </c>
      <c r="F7" s="8" t="s">
        <v>20</v>
      </c>
    </row>
    <row r="8" spans="1:7" ht="45" customHeight="1">
      <c r="A8" s="4">
        <v>4</v>
      </c>
      <c r="B8" s="9" t="s">
        <v>21</v>
      </c>
      <c r="C8" s="6" t="s">
        <v>22</v>
      </c>
      <c r="D8" s="7" t="s">
        <v>23</v>
      </c>
      <c r="E8" s="7" t="s">
        <v>24</v>
      </c>
      <c r="F8" s="8" t="s">
        <v>25</v>
      </c>
      <c r="G8" s="10">
        <v>43653</v>
      </c>
    </row>
    <row r="9" spans="1:7" ht="45" customHeight="1">
      <c r="A9" s="4">
        <v>5</v>
      </c>
      <c r="B9" s="11" t="s">
        <v>26</v>
      </c>
      <c r="C9" s="7" t="s">
        <v>27</v>
      </c>
      <c r="D9" s="7" t="s">
        <v>28</v>
      </c>
      <c r="E9" s="7" t="s">
        <v>19</v>
      </c>
      <c r="F9" s="8" t="s">
        <v>29</v>
      </c>
    </row>
    <row r="10" spans="1:7" ht="45" customHeight="1">
      <c r="A10" s="4">
        <v>6</v>
      </c>
      <c r="B10" s="5" t="s">
        <v>30</v>
      </c>
      <c r="C10" s="6" t="s">
        <v>31</v>
      </c>
      <c r="D10" s="7" t="s">
        <v>10</v>
      </c>
      <c r="E10" s="7" t="s">
        <v>11</v>
      </c>
      <c r="F10" s="8" t="s">
        <v>32</v>
      </c>
      <c r="G10" s="10">
        <v>43653</v>
      </c>
    </row>
    <row r="11" spans="1:7" ht="45" customHeight="1">
      <c r="A11" s="4">
        <v>7</v>
      </c>
      <c r="B11" s="5" t="s">
        <v>33</v>
      </c>
      <c r="C11" s="6" t="s">
        <v>34</v>
      </c>
      <c r="D11" s="7" t="s">
        <v>23</v>
      </c>
      <c r="E11" s="7" t="s">
        <v>24</v>
      </c>
      <c r="F11" s="8" t="s">
        <v>35</v>
      </c>
      <c r="G11" s="10">
        <v>43653</v>
      </c>
    </row>
    <row r="12" spans="1:7" ht="45" customHeight="1">
      <c r="A12" s="4">
        <v>8</v>
      </c>
      <c r="B12" s="5" t="s">
        <v>52</v>
      </c>
      <c r="C12" s="6" t="s">
        <v>53</v>
      </c>
      <c r="D12" s="7" t="s">
        <v>23</v>
      </c>
      <c r="E12" s="7" t="s">
        <v>24</v>
      </c>
      <c r="F12" s="8" t="s">
        <v>46</v>
      </c>
      <c r="G12" t="s">
        <v>54</v>
      </c>
    </row>
    <row r="13" spans="1:7" ht="45" customHeight="1">
      <c r="A13" s="4">
        <v>9</v>
      </c>
      <c r="B13" s="5" t="s">
        <v>36</v>
      </c>
      <c r="C13" s="6" t="s">
        <v>37</v>
      </c>
      <c r="D13" s="7" t="s">
        <v>23</v>
      </c>
      <c r="E13" s="7" t="s">
        <v>24</v>
      </c>
      <c r="F13" s="8" t="s">
        <v>38</v>
      </c>
    </row>
    <row r="14" spans="1:7" ht="45" customHeight="1">
      <c r="A14" s="4">
        <v>10</v>
      </c>
      <c r="B14" s="5" t="s">
        <v>42</v>
      </c>
      <c r="C14" s="6" t="s">
        <v>43</v>
      </c>
      <c r="D14" s="7" t="s">
        <v>44</v>
      </c>
      <c r="E14" s="7" t="s">
        <v>45</v>
      </c>
      <c r="F14" s="8" t="s">
        <v>46</v>
      </c>
    </row>
    <row r="15" spans="1:7" ht="45" customHeight="1">
      <c r="A15" s="4">
        <v>11</v>
      </c>
      <c r="B15" s="9" t="s">
        <v>47</v>
      </c>
      <c r="C15" s="7" t="s">
        <v>48</v>
      </c>
      <c r="D15" s="7" t="s">
        <v>49</v>
      </c>
      <c r="E15" s="7" t="s">
        <v>50</v>
      </c>
      <c r="F15" s="8" t="s">
        <v>51</v>
      </c>
    </row>
    <row r="16" spans="1:7" ht="45" customHeight="1">
      <c r="A16" s="4">
        <v>12</v>
      </c>
      <c r="B16" s="12" t="s">
        <v>39</v>
      </c>
      <c r="C16" s="6" t="s">
        <v>40</v>
      </c>
      <c r="D16" s="7" t="s">
        <v>23</v>
      </c>
      <c r="E16" s="7" t="s">
        <v>24</v>
      </c>
      <c r="F16" s="8" t="s">
        <v>41</v>
      </c>
    </row>
    <row r="17" spans="1:6" ht="45" customHeight="1">
      <c r="A17" s="4">
        <v>13</v>
      </c>
      <c r="B17" s="11" t="s">
        <v>55</v>
      </c>
      <c r="C17" s="6" t="s">
        <v>56</v>
      </c>
      <c r="D17" s="7" t="s">
        <v>23</v>
      </c>
      <c r="E17" s="7" t="s">
        <v>24</v>
      </c>
      <c r="F17" s="7" t="s">
        <v>57</v>
      </c>
    </row>
    <row r="18" spans="1:6" ht="45" customHeight="1">
      <c r="A18" s="4">
        <v>14</v>
      </c>
      <c r="B18" s="9" t="s">
        <v>58</v>
      </c>
      <c r="C18" s="6" t="s">
        <v>59</v>
      </c>
      <c r="D18" s="7" t="s">
        <v>60</v>
      </c>
      <c r="E18" s="7" t="s">
        <v>61</v>
      </c>
      <c r="F18" s="7" t="s">
        <v>62</v>
      </c>
    </row>
    <row r="19" spans="1:6" ht="45" customHeight="1">
      <c r="A19" s="4">
        <v>15</v>
      </c>
      <c r="B19" s="11" t="s">
        <v>63</v>
      </c>
      <c r="C19" s="6" t="s">
        <v>64</v>
      </c>
      <c r="D19" s="7" t="s">
        <v>65</v>
      </c>
      <c r="E19" s="7" t="s">
        <v>19</v>
      </c>
      <c r="F19" s="8" t="s">
        <v>66</v>
      </c>
    </row>
    <row r="20" spans="1:6" ht="45" customHeight="1">
      <c r="A20" s="4">
        <v>16</v>
      </c>
      <c r="B20" s="11" t="s">
        <v>67</v>
      </c>
      <c r="C20" s="6" t="s">
        <v>68</v>
      </c>
      <c r="D20" s="7" t="s">
        <v>28</v>
      </c>
      <c r="E20" s="7" t="s">
        <v>19</v>
      </c>
      <c r="F20" s="8" t="s">
        <v>69</v>
      </c>
    </row>
    <row r="21" spans="1:6" ht="45" customHeight="1">
      <c r="A21" s="4">
        <v>17</v>
      </c>
      <c r="B21" s="11" t="s">
        <v>70</v>
      </c>
      <c r="C21" s="6" t="s">
        <v>71</v>
      </c>
      <c r="D21" s="7" t="s">
        <v>72</v>
      </c>
      <c r="E21" s="7" t="s">
        <v>61</v>
      </c>
      <c r="F21" s="8" t="s">
        <v>73</v>
      </c>
    </row>
    <row r="22" spans="1:6" ht="45" customHeight="1">
      <c r="A22" s="4">
        <v>18</v>
      </c>
      <c r="B22" s="5" t="s">
        <v>74</v>
      </c>
      <c r="C22" s="6" t="s">
        <v>75</v>
      </c>
      <c r="D22" s="7" t="s">
        <v>10</v>
      </c>
      <c r="E22" s="7" t="s">
        <v>11</v>
      </c>
      <c r="F22" s="7" t="s">
        <v>76</v>
      </c>
    </row>
    <row r="23" spans="1:6" ht="45" customHeight="1">
      <c r="A23" s="4">
        <v>19</v>
      </c>
      <c r="B23" s="11" t="s">
        <v>77</v>
      </c>
      <c r="C23" s="6" t="s">
        <v>78</v>
      </c>
      <c r="D23" s="7" t="s">
        <v>28</v>
      </c>
      <c r="E23" s="7" t="s">
        <v>19</v>
      </c>
      <c r="F23" s="7" t="s">
        <v>79</v>
      </c>
    </row>
    <row r="24" spans="1:6" ht="45" customHeight="1">
      <c r="A24" s="4">
        <v>20</v>
      </c>
      <c r="B24" s="11" t="s">
        <v>80</v>
      </c>
      <c r="C24" s="6" t="s">
        <v>81</v>
      </c>
      <c r="D24" s="7" t="s">
        <v>23</v>
      </c>
      <c r="E24" s="7" t="s">
        <v>24</v>
      </c>
      <c r="F24" s="8" t="s">
        <v>82</v>
      </c>
    </row>
    <row r="25" spans="1:6" ht="45" customHeight="1">
      <c r="A25" s="4">
        <v>21</v>
      </c>
      <c r="B25" s="11" t="s">
        <v>83</v>
      </c>
      <c r="C25" s="6" t="s">
        <v>84</v>
      </c>
      <c r="D25" s="7" t="s">
        <v>23</v>
      </c>
      <c r="E25" s="7" t="s">
        <v>24</v>
      </c>
      <c r="F25" s="8" t="s">
        <v>85</v>
      </c>
    </row>
    <row r="26" spans="1:6" ht="45" customHeight="1">
      <c r="A26" s="4">
        <v>22</v>
      </c>
      <c r="B26" s="11" t="s">
        <v>86</v>
      </c>
      <c r="C26" s="6" t="s">
        <v>87</v>
      </c>
      <c r="D26" s="7" t="s">
        <v>28</v>
      </c>
      <c r="E26" s="7" t="s">
        <v>19</v>
      </c>
      <c r="F26" s="8" t="s">
        <v>88</v>
      </c>
    </row>
    <row r="27" spans="1:6" ht="45" customHeight="1">
      <c r="A27" s="4">
        <v>23</v>
      </c>
      <c r="B27" s="9" t="s">
        <v>89</v>
      </c>
      <c r="C27" s="6" t="s">
        <v>90</v>
      </c>
      <c r="D27" s="7" t="s">
        <v>23</v>
      </c>
      <c r="E27" s="7" t="s">
        <v>24</v>
      </c>
      <c r="F27" s="8" t="s">
        <v>91</v>
      </c>
    </row>
    <row r="28" spans="1:6" ht="45" customHeight="1">
      <c r="A28" s="4">
        <v>24</v>
      </c>
      <c r="B28" s="9" t="s">
        <v>92</v>
      </c>
      <c r="C28" s="6" t="s">
        <v>93</v>
      </c>
      <c r="D28" s="7" t="s">
        <v>94</v>
      </c>
      <c r="E28" s="7" t="s">
        <v>61</v>
      </c>
      <c r="F28" s="8" t="s">
        <v>95</v>
      </c>
    </row>
    <row r="29" spans="1:6" ht="45" customHeight="1">
      <c r="A29" s="4">
        <v>25</v>
      </c>
      <c r="B29" s="11" t="s">
        <v>96</v>
      </c>
      <c r="C29" s="13" t="s">
        <v>97</v>
      </c>
      <c r="D29" s="7" t="s">
        <v>72</v>
      </c>
      <c r="E29" s="7" t="s">
        <v>61</v>
      </c>
      <c r="F29" s="8" t="s">
        <v>98</v>
      </c>
    </row>
    <row r="30" spans="1:6" ht="45" customHeight="1">
      <c r="A30" s="4">
        <v>26</v>
      </c>
      <c r="B30" s="11" t="s">
        <v>99</v>
      </c>
      <c r="C30" s="6" t="s">
        <v>100</v>
      </c>
      <c r="D30" s="7" t="s">
        <v>28</v>
      </c>
      <c r="E30" s="7" t="s">
        <v>19</v>
      </c>
      <c r="F30" s="8" t="s">
        <v>101</v>
      </c>
    </row>
    <row r="31" spans="1:6" ht="45" customHeight="1">
      <c r="A31" s="4">
        <v>27</v>
      </c>
      <c r="B31" s="14" t="s">
        <v>105</v>
      </c>
      <c r="C31" s="13" t="s">
        <v>106</v>
      </c>
      <c r="D31" s="13" t="s">
        <v>23</v>
      </c>
      <c r="E31" s="15" t="s">
        <v>24</v>
      </c>
      <c r="F31" s="16" t="s">
        <v>107</v>
      </c>
    </row>
    <row r="32" spans="1:6" ht="45" customHeight="1">
      <c r="A32" s="4">
        <v>28</v>
      </c>
      <c r="B32" s="14" t="s">
        <v>102</v>
      </c>
      <c r="C32" s="13" t="s">
        <v>103</v>
      </c>
      <c r="D32" s="13" t="s">
        <v>60</v>
      </c>
      <c r="E32" s="15" t="s">
        <v>104</v>
      </c>
      <c r="F32" s="16" t="s">
        <v>98</v>
      </c>
    </row>
    <row r="33" spans="1:6" ht="45" customHeight="1">
      <c r="A33" s="4">
        <v>29</v>
      </c>
      <c r="B33" s="11" t="s">
        <v>108</v>
      </c>
      <c r="C33" s="6" t="s">
        <v>109</v>
      </c>
      <c r="D33" s="15" t="s">
        <v>23</v>
      </c>
      <c r="E33" s="15" t="s">
        <v>24</v>
      </c>
      <c r="F33" s="8" t="s">
        <v>110</v>
      </c>
    </row>
    <row r="34" spans="1:6" ht="45" customHeight="1">
      <c r="A34" s="4">
        <v>30</v>
      </c>
      <c r="B34" s="9" t="s">
        <v>111</v>
      </c>
      <c r="C34" s="6" t="s">
        <v>112</v>
      </c>
      <c r="D34" s="7" t="s">
        <v>23</v>
      </c>
      <c r="E34" s="7" t="s">
        <v>24</v>
      </c>
      <c r="F34" s="8" t="s">
        <v>113</v>
      </c>
    </row>
    <row r="35" spans="1:6" ht="45" customHeight="1">
      <c r="A35" s="4">
        <v>31</v>
      </c>
      <c r="B35" s="9" t="s">
        <v>114</v>
      </c>
      <c r="C35" s="6" t="s">
        <v>115</v>
      </c>
      <c r="D35" s="7" t="s">
        <v>94</v>
      </c>
      <c r="E35" s="7" t="s">
        <v>61</v>
      </c>
      <c r="F35" s="8" t="s">
        <v>116</v>
      </c>
    </row>
    <row r="36" spans="1:6" ht="45" customHeight="1">
      <c r="A36" s="4">
        <v>32</v>
      </c>
      <c r="B36" s="9" t="s">
        <v>117</v>
      </c>
      <c r="C36" s="6" t="s">
        <v>118</v>
      </c>
      <c r="D36" s="7" t="s">
        <v>23</v>
      </c>
      <c r="E36" s="7" t="s">
        <v>24</v>
      </c>
      <c r="F36" s="8" t="s">
        <v>119</v>
      </c>
    </row>
    <row r="37" spans="1:6" ht="45" customHeight="1">
      <c r="A37" s="4">
        <v>33</v>
      </c>
      <c r="B37" s="11" t="s">
        <v>120</v>
      </c>
      <c r="C37" s="6" t="s">
        <v>121</v>
      </c>
      <c r="D37" s="7" t="s">
        <v>23</v>
      </c>
      <c r="E37" s="7" t="s">
        <v>24</v>
      </c>
      <c r="F37" s="8" t="s">
        <v>122</v>
      </c>
    </row>
    <row r="38" spans="1:6" ht="45" customHeight="1">
      <c r="A38" s="4">
        <v>34</v>
      </c>
      <c r="B38" s="9" t="s">
        <v>123</v>
      </c>
      <c r="C38" s="6" t="s">
        <v>124</v>
      </c>
      <c r="D38" s="7" t="s">
        <v>60</v>
      </c>
      <c r="E38" s="7" t="s">
        <v>104</v>
      </c>
      <c r="F38" s="8" t="s">
        <v>125</v>
      </c>
    </row>
    <row r="39" spans="1:6" ht="45" customHeight="1">
      <c r="A39" s="4">
        <v>35</v>
      </c>
      <c r="B39" s="9" t="s">
        <v>126</v>
      </c>
      <c r="C39" s="6" t="s">
        <v>127</v>
      </c>
      <c r="D39" s="7" t="s">
        <v>23</v>
      </c>
      <c r="E39" s="7" t="s">
        <v>24</v>
      </c>
      <c r="F39" s="8" t="s">
        <v>128</v>
      </c>
    </row>
    <row r="40" spans="1:6" ht="45" customHeight="1">
      <c r="A40" s="4">
        <v>36</v>
      </c>
      <c r="B40" s="9" t="s">
        <v>129</v>
      </c>
      <c r="C40" s="6" t="s">
        <v>130</v>
      </c>
      <c r="D40" s="7" t="s">
        <v>94</v>
      </c>
      <c r="E40" s="7" t="s">
        <v>61</v>
      </c>
      <c r="F40" s="8" t="s">
        <v>131</v>
      </c>
    </row>
    <row r="41" spans="1:6" ht="45" customHeight="1">
      <c r="A41" s="4">
        <v>37</v>
      </c>
      <c r="B41" s="9" t="s">
        <v>132</v>
      </c>
      <c r="C41" s="6" t="s">
        <v>133</v>
      </c>
      <c r="D41" s="7" t="s">
        <v>23</v>
      </c>
      <c r="E41" s="7" t="s">
        <v>24</v>
      </c>
      <c r="F41" s="8" t="s">
        <v>134</v>
      </c>
    </row>
    <row r="42" spans="1:6" ht="45" customHeight="1">
      <c r="A42" s="4">
        <v>38</v>
      </c>
      <c r="B42" s="11" t="s">
        <v>135</v>
      </c>
      <c r="C42" s="6" t="s">
        <v>136</v>
      </c>
      <c r="D42" s="7" t="s">
        <v>10</v>
      </c>
      <c r="E42" s="7" t="s">
        <v>11</v>
      </c>
      <c r="F42" s="8" t="s">
        <v>137</v>
      </c>
    </row>
    <row r="43" spans="1:6" ht="45" customHeight="1">
      <c r="A43" s="4">
        <v>39</v>
      </c>
      <c r="B43" s="11" t="s">
        <v>138</v>
      </c>
      <c r="C43" s="6" t="s">
        <v>139</v>
      </c>
      <c r="D43" s="7" t="s">
        <v>28</v>
      </c>
      <c r="E43" s="7" t="s">
        <v>19</v>
      </c>
      <c r="F43" s="8" t="s">
        <v>140</v>
      </c>
    </row>
    <row r="44" spans="1:6" ht="45" customHeight="1">
      <c r="A44" s="4">
        <v>40</v>
      </c>
      <c r="B44" s="9" t="s">
        <v>141</v>
      </c>
      <c r="C44" s="7" t="s">
        <v>142</v>
      </c>
      <c r="D44" s="7" t="s">
        <v>23</v>
      </c>
      <c r="E44" s="7" t="s">
        <v>24</v>
      </c>
      <c r="F44" s="8" t="s">
        <v>143</v>
      </c>
    </row>
    <row r="45" spans="1:6" ht="45" customHeight="1">
      <c r="A45" s="4">
        <v>41</v>
      </c>
      <c r="B45" s="9" t="s">
        <v>144</v>
      </c>
      <c r="C45" s="7" t="s">
        <v>145</v>
      </c>
      <c r="D45" s="7" t="s">
        <v>60</v>
      </c>
      <c r="E45" s="7" t="s">
        <v>104</v>
      </c>
      <c r="F45" s="8" t="s">
        <v>146</v>
      </c>
    </row>
    <row r="46" spans="1:6" ht="45" customHeight="1">
      <c r="A46" s="4">
        <v>42</v>
      </c>
      <c r="B46" s="9" t="s">
        <v>147</v>
      </c>
      <c r="C46" s="7" t="s">
        <v>148</v>
      </c>
      <c r="D46" s="7" t="s">
        <v>94</v>
      </c>
      <c r="E46" s="7" t="s">
        <v>61</v>
      </c>
      <c r="F46" s="8" t="s">
        <v>149</v>
      </c>
    </row>
    <row r="47" spans="1:6" ht="45" customHeight="1">
      <c r="A47" s="4">
        <v>43</v>
      </c>
      <c r="B47" s="9" t="s">
        <v>150</v>
      </c>
      <c r="C47" s="6" t="s">
        <v>151</v>
      </c>
      <c r="D47" s="7" t="s">
        <v>28</v>
      </c>
      <c r="E47" s="7" t="s">
        <v>19</v>
      </c>
      <c r="F47" s="8" t="s">
        <v>152</v>
      </c>
    </row>
    <row r="48" spans="1:6" ht="45" customHeight="1">
      <c r="A48" s="4">
        <v>44</v>
      </c>
      <c r="B48" s="17" t="s">
        <v>153</v>
      </c>
      <c r="C48" s="7" t="s">
        <v>154</v>
      </c>
      <c r="D48" s="7" t="s">
        <v>23</v>
      </c>
      <c r="E48" s="7" t="s">
        <v>24</v>
      </c>
      <c r="F48" s="8" t="s">
        <v>155</v>
      </c>
    </row>
    <row r="49" spans="1:6" ht="45" customHeight="1">
      <c r="A49" s="4">
        <v>45</v>
      </c>
      <c r="B49" s="18" t="s">
        <v>156</v>
      </c>
      <c r="C49" s="7" t="s">
        <v>157</v>
      </c>
      <c r="D49" s="7" t="s">
        <v>60</v>
      </c>
      <c r="E49" s="7" t="s">
        <v>104</v>
      </c>
      <c r="F49" s="8" t="s">
        <v>158</v>
      </c>
    </row>
    <row r="50" spans="1:6" ht="45" customHeight="1">
      <c r="A50" s="4">
        <v>46</v>
      </c>
      <c r="B50" s="17" t="s">
        <v>165</v>
      </c>
      <c r="C50" s="7" t="s">
        <v>166</v>
      </c>
      <c r="D50" s="7" t="s">
        <v>167</v>
      </c>
      <c r="E50" s="7" t="s">
        <v>168</v>
      </c>
      <c r="F50" s="8" t="s">
        <v>169</v>
      </c>
    </row>
    <row r="51" spans="1:6" ht="45" customHeight="1">
      <c r="A51" s="4">
        <v>47</v>
      </c>
      <c r="B51" s="17" t="s">
        <v>159</v>
      </c>
      <c r="C51" s="7" t="s">
        <v>160</v>
      </c>
      <c r="D51" s="7" t="s">
        <v>94</v>
      </c>
      <c r="E51" s="7" t="s">
        <v>61</v>
      </c>
      <c r="F51" s="8" t="s">
        <v>161</v>
      </c>
    </row>
    <row r="52" spans="1:6" ht="45" customHeight="1">
      <c r="A52" s="4">
        <v>48</v>
      </c>
      <c r="B52" s="17" t="s">
        <v>162</v>
      </c>
      <c r="C52" s="7" t="s">
        <v>163</v>
      </c>
      <c r="D52" s="7" t="s">
        <v>28</v>
      </c>
      <c r="E52" s="7" t="s">
        <v>19</v>
      </c>
      <c r="F52" s="8" t="s">
        <v>164</v>
      </c>
    </row>
    <row r="53" spans="1:6" ht="45" customHeight="1">
      <c r="A53" s="4">
        <v>49</v>
      </c>
      <c r="B53" s="11" t="s">
        <v>170</v>
      </c>
      <c r="C53" s="15" t="s">
        <v>171</v>
      </c>
      <c r="D53" s="7" t="s">
        <v>172</v>
      </c>
      <c r="E53" s="7" t="s">
        <v>19</v>
      </c>
      <c r="F53" s="8" t="s">
        <v>173</v>
      </c>
    </row>
    <row r="54" spans="1:6" ht="45" customHeight="1">
      <c r="A54" s="4">
        <v>50</v>
      </c>
      <c r="B54" s="11" t="s">
        <v>174</v>
      </c>
      <c r="C54" s="7" t="s">
        <v>175</v>
      </c>
      <c r="D54" s="7" t="s">
        <v>10</v>
      </c>
      <c r="E54" s="7" t="s">
        <v>11</v>
      </c>
      <c r="F54" s="8" t="s">
        <v>176</v>
      </c>
    </row>
    <row r="55" spans="1:6" ht="45" customHeight="1">
      <c r="A55" s="4">
        <v>51</v>
      </c>
      <c r="B55" s="11" t="s">
        <v>177</v>
      </c>
      <c r="C55" s="7" t="s">
        <v>178</v>
      </c>
      <c r="D55" s="7" t="s">
        <v>23</v>
      </c>
      <c r="E55" s="7" t="s">
        <v>24</v>
      </c>
      <c r="F55" s="8" t="s">
        <v>179</v>
      </c>
    </row>
    <row r="56" spans="1:6" ht="45" customHeight="1">
      <c r="A56" s="4">
        <v>52</v>
      </c>
      <c r="B56" s="11" t="s">
        <v>180</v>
      </c>
      <c r="C56" s="15" t="s">
        <v>181</v>
      </c>
      <c r="D56" s="15" t="s">
        <v>72</v>
      </c>
      <c r="E56" s="15" t="s">
        <v>61</v>
      </c>
      <c r="F56" s="19" t="s">
        <v>182</v>
      </c>
    </row>
    <row r="57" spans="1:6" ht="45" customHeight="1">
      <c r="A57" s="4">
        <v>53</v>
      </c>
      <c r="B57" s="11" t="s">
        <v>183</v>
      </c>
      <c r="C57" s="7" t="s">
        <v>184</v>
      </c>
      <c r="D57" s="7" t="s">
        <v>23</v>
      </c>
      <c r="E57" s="7" t="s">
        <v>24</v>
      </c>
      <c r="F57" s="8" t="s">
        <v>185</v>
      </c>
    </row>
    <row r="61" spans="1:6">
      <c r="E61" s="88" t="s">
        <v>186</v>
      </c>
      <c r="F61" s="88"/>
    </row>
    <row r="67" spans="5:6">
      <c r="E67" s="89" t="s">
        <v>8</v>
      </c>
      <c r="F67" s="89"/>
    </row>
    <row r="68" spans="5:6">
      <c r="E68" s="90" t="s">
        <v>187</v>
      </c>
      <c r="F68" s="90"/>
    </row>
  </sheetData>
  <mergeCells count="5">
    <mergeCell ref="A1:F1"/>
    <mergeCell ref="A2:F2"/>
    <mergeCell ref="E61:F61"/>
    <mergeCell ref="E67:F67"/>
    <mergeCell ref="E68:F68"/>
  </mergeCells>
  <pageMargins left="0.7" right="0.7" top="0.75" bottom="0.75" header="0.3" footer="0.3"/>
  <pageSetup paperSize="5" scale="65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E4:O7"/>
  <sheetViews>
    <sheetView view="pageBreakPreview" zoomScale="60" workbookViewId="0">
      <selection activeCell="T26" sqref="T26"/>
    </sheetView>
  </sheetViews>
  <sheetFormatPr defaultRowHeight="15"/>
  <sheetData>
    <row r="4" spans="5:15" ht="15.75">
      <c r="E4" s="91" t="s">
        <v>196</v>
      </c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5:15" ht="15.75">
      <c r="E5" s="91" t="s">
        <v>1</v>
      </c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5:15">
      <c r="E6" s="29"/>
    </row>
    <row r="7" spans="5:15">
      <c r="E7" s="23"/>
    </row>
  </sheetData>
  <mergeCells count="2">
    <mergeCell ref="E4:O4"/>
    <mergeCell ref="E5:O5"/>
  </mergeCells>
  <pageMargins left="0.7" right="0.7" top="0.75" bottom="0.75" header="0.3" footer="0.3"/>
  <pageSetup paperSize="5" scale="90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/>
  </sheetViews>
  <sheetFormatPr defaultRowHeight="15"/>
  <cols>
    <col min="2" max="2" width="27.85546875" customWidth="1"/>
    <col min="3" max="3" width="25.5703125" customWidth="1"/>
    <col min="4" max="4" width="11" customWidth="1"/>
    <col min="5" max="5" width="31.140625" customWidth="1"/>
    <col min="6" max="6" width="61.7109375" customWidth="1"/>
    <col min="7" max="7" width="25.42578125" customWidth="1"/>
    <col min="9" max="9" width="17" customWidth="1"/>
  </cols>
  <sheetData>
    <row r="1" spans="1:10" ht="15.75">
      <c r="A1" s="30"/>
      <c r="B1" s="31"/>
      <c r="C1" s="31"/>
      <c r="D1" s="31"/>
      <c r="E1" s="31"/>
      <c r="F1" s="31"/>
      <c r="G1" s="32"/>
      <c r="H1" s="32"/>
      <c r="I1" s="32"/>
      <c r="J1" s="33"/>
    </row>
    <row r="2" spans="1:10" ht="15.75" customHeight="1">
      <c r="A2" s="94" t="s">
        <v>199</v>
      </c>
      <c r="B2" s="94" t="s">
        <v>200</v>
      </c>
      <c r="C2" s="94" t="s">
        <v>201</v>
      </c>
      <c r="D2" s="94" t="s">
        <v>202</v>
      </c>
      <c r="E2" s="94" t="s">
        <v>203</v>
      </c>
      <c r="F2" s="94" t="s">
        <v>204</v>
      </c>
      <c r="G2" s="93" t="s">
        <v>205</v>
      </c>
      <c r="H2" s="93"/>
      <c r="I2" s="93"/>
      <c r="J2" s="94" t="s">
        <v>207</v>
      </c>
    </row>
    <row r="3" spans="1:10" ht="15" customHeight="1">
      <c r="A3" s="94"/>
      <c r="B3" s="94"/>
      <c r="C3" s="94"/>
      <c r="D3" s="94"/>
      <c r="E3" s="94"/>
      <c r="F3" s="94"/>
      <c r="G3" s="95" t="s">
        <v>208</v>
      </c>
      <c r="H3" s="95" t="s">
        <v>209</v>
      </c>
      <c r="I3" s="95" t="s">
        <v>206</v>
      </c>
      <c r="J3" s="94"/>
    </row>
    <row r="4" spans="1:10" ht="15" customHeight="1">
      <c r="A4" s="94"/>
      <c r="B4" s="94"/>
      <c r="C4" s="94"/>
      <c r="D4" s="94"/>
      <c r="E4" s="94"/>
      <c r="F4" s="94"/>
      <c r="G4" s="95"/>
      <c r="H4" s="95"/>
      <c r="I4" s="95"/>
      <c r="J4" s="94"/>
    </row>
    <row r="5" spans="1:10" ht="15.75">
      <c r="A5" s="34">
        <v>1</v>
      </c>
      <c r="B5" s="34">
        <v>2</v>
      </c>
      <c r="C5" s="34">
        <v>3</v>
      </c>
      <c r="D5" s="34" t="s">
        <v>210</v>
      </c>
      <c r="E5" s="34" t="s">
        <v>211</v>
      </c>
      <c r="F5" s="34" t="s">
        <v>212</v>
      </c>
      <c r="G5" s="34" t="s">
        <v>213</v>
      </c>
      <c r="H5" s="34" t="s">
        <v>214</v>
      </c>
      <c r="I5" s="34">
        <v>9</v>
      </c>
      <c r="J5" s="34" t="s">
        <v>216</v>
      </c>
    </row>
    <row r="6" spans="1:10" ht="16.5">
      <c r="A6" s="35" t="s">
        <v>217</v>
      </c>
      <c r="B6" s="35" t="s">
        <v>229</v>
      </c>
      <c r="C6" s="42" t="s">
        <v>230</v>
      </c>
      <c r="D6" s="35" t="s">
        <v>11</v>
      </c>
      <c r="E6" s="37" t="s">
        <v>231</v>
      </c>
      <c r="F6" s="37" t="s">
        <v>232</v>
      </c>
      <c r="G6" s="39" t="s">
        <v>233</v>
      </c>
      <c r="H6" s="39" t="s">
        <v>233</v>
      </c>
      <c r="I6" s="40" t="s">
        <v>219</v>
      </c>
      <c r="J6" s="40"/>
    </row>
    <row r="7" spans="1:10" ht="16.5">
      <c r="A7" s="35" t="s">
        <v>220</v>
      </c>
      <c r="B7" s="35" t="s">
        <v>238</v>
      </c>
      <c r="C7" s="42" t="s">
        <v>230</v>
      </c>
      <c r="D7" s="35" t="s">
        <v>11</v>
      </c>
      <c r="E7" s="37" t="s">
        <v>239</v>
      </c>
      <c r="F7" s="37" t="s">
        <v>232</v>
      </c>
      <c r="G7" s="39" t="s">
        <v>240</v>
      </c>
      <c r="H7" s="39" t="s">
        <v>240</v>
      </c>
      <c r="I7" s="40" t="s">
        <v>219</v>
      </c>
      <c r="J7" s="40"/>
    </row>
    <row r="8" spans="1:10" ht="16.5">
      <c r="A8" s="35" t="s">
        <v>221</v>
      </c>
      <c r="B8" s="35" t="s">
        <v>245</v>
      </c>
      <c r="C8" s="42" t="s">
        <v>230</v>
      </c>
      <c r="D8" s="35" t="s">
        <v>11</v>
      </c>
      <c r="E8" s="37" t="s">
        <v>246</v>
      </c>
      <c r="F8" s="37" t="s">
        <v>232</v>
      </c>
      <c r="G8" s="39" t="s">
        <v>247</v>
      </c>
      <c r="H8" s="39" t="s">
        <v>247</v>
      </c>
      <c r="I8" s="40" t="s">
        <v>219</v>
      </c>
      <c r="J8" s="40"/>
    </row>
    <row r="9" spans="1:10" ht="16.5">
      <c r="A9" s="35" t="s">
        <v>210</v>
      </c>
      <c r="B9" s="35" t="s">
        <v>254</v>
      </c>
      <c r="C9" s="42" t="s">
        <v>230</v>
      </c>
      <c r="D9" s="35" t="s">
        <v>11</v>
      </c>
      <c r="E9" s="37" t="s">
        <v>255</v>
      </c>
      <c r="F9" s="37" t="s">
        <v>232</v>
      </c>
      <c r="G9" s="39" t="s">
        <v>256</v>
      </c>
      <c r="H9" s="39" t="s">
        <v>256</v>
      </c>
      <c r="I9" s="40" t="s">
        <v>219</v>
      </c>
      <c r="J9" s="40"/>
    </row>
    <row r="10" spans="1:10" ht="16.5">
      <c r="A10" s="35" t="s">
        <v>211</v>
      </c>
      <c r="B10" s="35" t="s">
        <v>261</v>
      </c>
      <c r="C10" s="42" t="s">
        <v>230</v>
      </c>
      <c r="D10" s="35" t="s">
        <v>11</v>
      </c>
      <c r="E10" s="37" t="s">
        <v>262</v>
      </c>
      <c r="F10" s="37" t="s">
        <v>232</v>
      </c>
      <c r="G10" s="39" t="s">
        <v>263</v>
      </c>
      <c r="H10" s="39" t="s">
        <v>263</v>
      </c>
      <c r="I10" s="40" t="s">
        <v>219</v>
      </c>
      <c r="J10" s="40"/>
    </row>
    <row r="11" spans="1:10" ht="16.5">
      <c r="A11" s="35" t="s">
        <v>212</v>
      </c>
      <c r="B11" s="35" t="s">
        <v>271</v>
      </c>
      <c r="C11" s="37" t="s">
        <v>230</v>
      </c>
      <c r="D11" s="35" t="s">
        <v>11</v>
      </c>
      <c r="E11" s="37" t="s">
        <v>272</v>
      </c>
      <c r="F11" s="37" t="s">
        <v>232</v>
      </c>
      <c r="G11" s="39" t="s">
        <v>270</v>
      </c>
      <c r="H11" s="39" t="s">
        <v>270</v>
      </c>
      <c r="I11" s="40" t="s">
        <v>219</v>
      </c>
      <c r="J11" s="40"/>
    </row>
    <row r="12" spans="1:10" ht="16.5">
      <c r="A12" s="35" t="s">
        <v>213</v>
      </c>
      <c r="B12" s="35" t="s">
        <v>273</v>
      </c>
      <c r="C12" s="36" t="s">
        <v>230</v>
      </c>
      <c r="D12" s="35" t="s">
        <v>11</v>
      </c>
      <c r="E12" s="37" t="s">
        <v>218</v>
      </c>
      <c r="F12" s="37" t="s">
        <v>232</v>
      </c>
      <c r="G12" s="39" t="s">
        <v>274</v>
      </c>
      <c r="H12" s="39" t="s">
        <v>274</v>
      </c>
      <c r="I12" s="40" t="s">
        <v>219</v>
      </c>
      <c r="J12" s="40"/>
    </row>
    <row r="13" spans="1:10" ht="16.5">
      <c r="A13" s="35" t="s">
        <v>214</v>
      </c>
      <c r="B13" s="35" t="s">
        <v>275</v>
      </c>
      <c r="C13" s="42" t="s">
        <v>276</v>
      </c>
      <c r="D13" s="35" t="s">
        <v>11</v>
      </c>
      <c r="E13" s="37" t="s">
        <v>272</v>
      </c>
      <c r="F13" s="37" t="s">
        <v>277</v>
      </c>
      <c r="G13" s="39">
        <v>43467</v>
      </c>
      <c r="H13" s="39">
        <v>43467</v>
      </c>
      <c r="I13" s="40" t="s">
        <v>219</v>
      </c>
      <c r="J13" s="40"/>
    </row>
    <row r="14" spans="1:10" ht="16.5">
      <c r="A14" s="35" t="s">
        <v>224</v>
      </c>
      <c r="B14" s="35" t="s">
        <v>278</v>
      </c>
      <c r="C14" s="36" t="s">
        <v>276</v>
      </c>
      <c r="D14" s="35" t="s">
        <v>11</v>
      </c>
      <c r="E14" s="37" t="s">
        <v>279</v>
      </c>
      <c r="F14" s="37" t="s">
        <v>280</v>
      </c>
      <c r="G14" s="39">
        <v>43771</v>
      </c>
      <c r="H14" s="39">
        <v>43771</v>
      </c>
      <c r="I14" s="40" t="s">
        <v>219</v>
      </c>
      <c r="J14" s="40"/>
    </row>
    <row r="15" spans="1:10" ht="16.5">
      <c r="A15" s="35" t="s">
        <v>225</v>
      </c>
      <c r="B15" s="35" t="s">
        <v>281</v>
      </c>
      <c r="C15" s="36" t="s">
        <v>276</v>
      </c>
      <c r="D15" s="35" t="s">
        <v>11</v>
      </c>
      <c r="E15" s="37" t="s">
        <v>222</v>
      </c>
      <c r="F15" s="37" t="s">
        <v>282</v>
      </c>
      <c r="G15" s="39">
        <v>43801</v>
      </c>
      <c r="H15" s="39">
        <v>43801</v>
      </c>
      <c r="I15" s="40" t="s">
        <v>219</v>
      </c>
      <c r="J15" s="40"/>
    </row>
    <row r="16" spans="1:10" ht="16.5">
      <c r="A16" s="35" t="s">
        <v>226</v>
      </c>
      <c r="B16" s="35" t="s">
        <v>284</v>
      </c>
      <c r="C16" s="36" t="s">
        <v>276</v>
      </c>
      <c r="D16" s="35" t="s">
        <v>11</v>
      </c>
      <c r="E16" s="37" t="s">
        <v>223</v>
      </c>
      <c r="F16" s="37" t="s">
        <v>285</v>
      </c>
      <c r="G16" s="39" t="s">
        <v>283</v>
      </c>
      <c r="H16" s="39" t="s">
        <v>283</v>
      </c>
      <c r="I16" s="40" t="s">
        <v>219</v>
      </c>
      <c r="J16" s="40"/>
    </row>
    <row r="17" spans="1:13" s="33" customFormat="1" ht="16.5">
      <c r="A17" s="35" t="s">
        <v>227</v>
      </c>
      <c r="B17" s="35" t="s">
        <v>286</v>
      </c>
      <c r="C17" s="36" t="s">
        <v>276</v>
      </c>
      <c r="D17" s="35" t="s">
        <v>11</v>
      </c>
      <c r="E17" s="37" t="s">
        <v>287</v>
      </c>
      <c r="F17" s="37" t="s">
        <v>288</v>
      </c>
      <c r="G17" s="39" t="s">
        <v>289</v>
      </c>
      <c r="H17" s="39" t="s">
        <v>289</v>
      </c>
      <c r="I17" s="40" t="s">
        <v>219</v>
      </c>
      <c r="J17" s="40"/>
    </row>
    <row r="18" spans="1:13" s="33" customFormat="1" ht="16.5">
      <c r="A18" s="35" t="s">
        <v>228</v>
      </c>
      <c r="B18" s="35" t="s">
        <v>290</v>
      </c>
      <c r="C18" s="36" t="s">
        <v>276</v>
      </c>
      <c r="D18" s="35" t="s">
        <v>11</v>
      </c>
      <c r="E18" s="37" t="s">
        <v>287</v>
      </c>
      <c r="F18" s="37" t="s">
        <v>291</v>
      </c>
      <c r="G18" s="39" t="s">
        <v>292</v>
      </c>
      <c r="H18" s="39" t="s">
        <v>293</v>
      </c>
      <c r="I18" s="40" t="s">
        <v>219</v>
      </c>
      <c r="J18" s="40"/>
    </row>
    <row r="19" spans="1:13" ht="16.5">
      <c r="A19" s="35" t="s">
        <v>215</v>
      </c>
      <c r="B19" s="35" t="s">
        <v>299</v>
      </c>
      <c r="C19" s="43" t="s">
        <v>276</v>
      </c>
      <c r="D19" s="35" t="s">
        <v>11</v>
      </c>
      <c r="E19" s="44" t="s">
        <v>300</v>
      </c>
      <c r="F19" s="44" t="s">
        <v>301</v>
      </c>
      <c r="G19" s="38">
        <v>43649</v>
      </c>
      <c r="H19" s="38">
        <v>43649</v>
      </c>
      <c r="I19" s="40" t="s">
        <v>219</v>
      </c>
      <c r="J19" s="40"/>
    </row>
    <row r="20" spans="1:13" ht="16.5">
      <c r="A20" s="35" t="s">
        <v>216</v>
      </c>
      <c r="B20" s="35" t="s">
        <v>302</v>
      </c>
      <c r="C20" s="43" t="s">
        <v>276</v>
      </c>
      <c r="D20" s="35" t="s">
        <v>11</v>
      </c>
      <c r="E20" s="44" t="s">
        <v>300</v>
      </c>
      <c r="F20" s="44" t="s">
        <v>303</v>
      </c>
      <c r="G20" s="38">
        <v>43711</v>
      </c>
      <c r="H20" s="38">
        <v>43711</v>
      </c>
      <c r="I20" s="40" t="s">
        <v>219</v>
      </c>
      <c r="J20" s="40"/>
    </row>
    <row r="21" spans="1:13" ht="16.5">
      <c r="A21" s="35" t="s">
        <v>234</v>
      </c>
      <c r="B21" s="35" t="s">
        <v>298</v>
      </c>
      <c r="C21" s="43" t="s">
        <v>276</v>
      </c>
      <c r="D21" s="35" t="s">
        <v>11</v>
      </c>
      <c r="E21" s="44" t="s">
        <v>222</v>
      </c>
      <c r="F21" s="44" t="s">
        <v>297</v>
      </c>
      <c r="G21" s="38" t="s">
        <v>296</v>
      </c>
      <c r="H21" s="38" t="s">
        <v>296</v>
      </c>
      <c r="I21" s="40" t="s">
        <v>219</v>
      </c>
      <c r="J21" s="40"/>
    </row>
    <row r="22" spans="1:13" ht="16.5">
      <c r="A22" s="35" t="s">
        <v>235</v>
      </c>
      <c r="B22" s="35" t="s">
        <v>304</v>
      </c>
      <c r="C22" s="43" t="s">
        <v>276</v>
      </c>
      <c r="D22" s="35" t="s">
        <v>11</v>
      </c>
      <c r="E22" s="44" t="s">
        <v>300</v>
      </c>
      <c r="F22" s="44" t="s">
        <v>301</v>
      </c>
      <c r="G22" s="38">
        <v>43649</v>
      </c>
      <c r="H22" s="38">
        <v>43649</v>
      </c>
      <c r="I22" s="40" t="s">
        <v>219</v>
      </c>
      <c r="J22" s="40"/>
    </row>
    <row r="23" spans="1:13" ht="16.5">
      <c r="A23" s="35" t="s">
        <v>236</v>
      </c>
      <c r="B23" s="35" t="s">
        <v>305</v>
      </c>
      <c r="C23" s="43" t="s">
        <v>276</v>
      </c>
      <c r="D23" s="35" t="s">
        <v>11</v>
      </c>
      <c r="E23" s="44" t="s">
        <v>300</v>
      </c>
      <c r="F23" s="44" t="s">
        <v>303</v>
      </c>
      <c r="G23" s="38">
        <v>43711</v>
      </c>
      <c r="H23" s="38">
        <v>43711</v>
      </c>
      <c r="I23" s="40" t="s">
        <v>219</v>
      </c>
      <c r="J23" s="40"/>
    </row>
    <row r="24" spans="1:13" ht="33">
      <c r="A24" s="35" t="s">
        <v>237</v>
      </c>
      <c r="B24" s="46" t="s">
        <v>310</v>
      </c>
      <c r="C24" s="47" t="s">
        <v>311</v>
      </c>
      <c r="D24" s="46" t="s">
        <v>11</v>
      </c>
      <c r="E24" s="53" t="s">
        <v>306</v>
      </c>
      <c r="F24" s="48" t="s">
        <v>312</v>
      </c>
      <c r="G24" s="49" t="s">
        <v>313</v>
      </c>
      <c r="H24" s="49" t="s">
        <v>313</v>
      </c>
      <c r="I24" s="50" t="s">
        <v>219</v>
      </c>
      <c r="J24" s="50"/>
    </row>
    <row r="25" spans="1:13" ht="33">
      <c r="A25" s="35" t="s">
        <v>241</v>
      </c>
      <c r="B25" s="46" t="s">
        <v>316</v>
      </c>
      <c r="C25" s="47" t="s">
        <v>311</v>
      </c>
      <c r="D25" s="46" t="s">
        <v>11</v>
      </c>
      <c r="E25" s="48" t="s">
        <v>317</v>
      </c>
      <c r="F25" s="52" t="s">
        <v>318</v>
      </c>
      <c r="G25" s="49" t="s">
        <v>315</v>
      </c>
      <c r="H25" s="49" t="s">
        <v>315</v>
      </c>
      <c r="I25" s="50" t="s">
        <v>219</v>
      </c>
      <c r="J25" s="50"/>
    </row>
    <row r="26" spans="1:13" ht="16.5">
      <c r="A26" s="35" t="s">
        <v>242</v>
      </c>
      <c r="B26" s="46" t="s">
        <v>319</v>
      </c>
      <c r="C26" s="47" t="s">
        <v>311</v>
      </c>
      <c r="D26" s="46" t="s">
        <v>11</v>
      </c>
      <c r="E26" s="48" t="s">
        <v>309</v>
      </c>
      <c r="F26" s="48" t="s">
        <v>320</v>
      </c>
      <c r="G26" s="49" t="s">
        <v>321</v>
      </c>
      <c r="H26" s="49" t="s">
        <v>321</v>
      </c>
      <c r="I26" s="50" t="s">
        <v>219</v>
      </c>
      <c r="J26" s="50"/>
      <c r="L26" s="49" t="s">
        <v>315</v>
      </c>
      <c r="M26" s="49" t="s">
        <v>321</v>
      </c>
    </row>
    <row r="27" spans="1:13" ht="33">
      <c r="A27" s="35" t="s">
        <v>243</v>
      </c>
      <c r="B27" s="46" t="s">
        <v>322</v>
      </c>
      <c r="C27" s="54" t="s">
        <v>311</v>
      </c>
      <c r="D27" s="46" t="s">
        <v>11</v>
      </c>
      <c r="E27" s="48" t="s">
        <v>294</v>
      </c>
      <c r="F27" s="52" t="s">
        <v>323</v>
      </c>
      <c r="G27" s="49" t="s">
        <v>324</v>
      </c>
      <c r="H27" s="49" t="s">
        <v>324</v>
      </c>
      <c r="I27" s="50" t="s">
        <v>219</v>
      </c>
      <c r="J27" s="50"/>
    </row>
    <row r="28" spans="1:13" s="58" customFormat="1" ht="33">
      <c r="A28" s="35" t="s">
        <v>244</v>
      </c>
      <c r="B28" s="45" t="s">
        <v>325</v>
      </c>
      <c r="C28" s="55" t="s">
        <v>311</v>
      </c>
      <c r="D28" s="45" t="s">
        <v>11</v>
      </c>
      <c r="E28" s="55" t="s">
        <v>294</v>
      </c>
      <c r="F28" s="53" t="s">
        <v>326</v>
      </c>
      <c r="G28" s="56" t="s">
        <v>324</v>
      </c>
      <c r="H28" s="56" t="s">
        <v>324</v>
      </c>
      <c r="I28" s="57" t="s">
        <v>219</v>
      </c>
      <c r="J28" s="57"/>
    </row>
    <row r="29" spans="1:13" s="58" customFormat="1" ht="16.5">
      <c r="A29" s="35" t="s">
        <v>248</v>
      </c>
      <c r="B29" s="45" t="s">
        <v>327</v>
      </c>
      <c r="C29" s="55" t="s">
        <v>311</v>
      </c>
      <c r="D29" s="45" t="s">
        <v>11</v>
      </c>
      <c r="E29" s="55" t="s">
        <v>328</v>
      </c>
      <c r="F29" s="53" t="s">
        <v>329</v>
      </c>
      <c r="G29" s="56" t="s">
        <v>330</v>
      </c>
      <c r="H29" s="56" t="s">
        <v>330</v>
      </c>
      <c r="I29" s="57" t="s">
        <v>219</v>
      </c>
      <c r="J29" s="57"/>
    </row>
    <row r="30" spans="1:13" s="58" customFormat="1" ht="33">
      <c r="A30" s="35" t="s">
        <v>249</v>
      </c>
      <c r="B30" s="45" t="s">
        <v>331</v>
      </c>
      <c r="C30" s="55" t="s">
        <v>311</v>
      </c>
      <c r="D30" s="45" t="s">
        <v>11</v>
      </c>
      <c r="E30" s="55" t="s">
        <v>332</v>
      </c>
      <c r="F30" s="53" t="s">
        <v>333</v>
      </c>
      <c r="G30" s="56" t="s">
        <v>334</v>
      </c>
      <c r="H30" s="56" t="s">
        <v>334</v>
      </c>
      <c r="I30" s="57" t="s">
        <v>219</v>
      </c>
      <c r="J30" s="57"/>
    </row>
    <row r="31" spans="1:13" s="58" customFormat="1" ht="16.5">
      <c r="A31" s="35" t="s">
        <v>250</v>
      </c>
      <c r="B31" s="45" t="s">
        <v>335</v>
      </c>
      <c r="C31" s="55" t="s">
        <v>311</v>
      </c>
      <c r="D31" s="45" t="s">
        <v>11</v>
      </c>
      <c r="E31" s="55" t="s">
        <v>300</v>
      </c>
      <c r="F31" s="53" t="s">
        <v>336</v>
      </c>
      <c r="G31" s="56" t="s">
        <v>337</v>
      </c>
      <c r="H31" s="56" t="s">
        <v>337</v>
      </c>
      <c r="I31" s="57" t="s">
        <v>219</v>
      </c>
      <c r="J31" s="57"/>
    </row>
    <row r="32" spans="1:13" s="58" customFormat="1" ht="16.5">
      <c r="A32" s="35" t="s">
        <v>251</v>
      </c>
      <c r="B32" s="45" t="s">
        <v>338</v>
      </c>
      <c r="C32" s="55" t="s">
        <v>311</v>
      </c>
      <c r="D32" s="45" t="s">
        <v>11</v>
      </c>
      <c r="E32" s="55" t="s">
        <v>300</v>
      </c>
      <c r="F32" s="53" t="s">
        <v>339</v>
      </c>
      <c r="G32" s="56" t="s">
        <v>340</v>
      </c>
      <c r="H32" s="56" t="s">
        <v>340</v>
      </c>
      <c r="I32" s="57" t="s">
        <v>219</v>
      </c>
      <c r="J32" s="57"/>
    </row>
    <row r="33" spans="1:14" s="58" customFormat="1" ht="33">
      <c r="A33" s="35" t="s">
        <v>252</v>
      </c>
      <c r="B33" s="45" t="s">
        <v>342</v>
      </c>
      <c r="C33" s="55" t="s">
        <v>311</v>
      </c>
      <c r="D33" s="45" t="s">
        <v>11</v>
      </c>
      <c r="E33" s="53" t="s">
        <v>222</v>
      </c>
      <c r="F33" s="53" t="s">
        <v>343</v>
      </c>
      <c r="G33" s="56" t="s">
        <v>344</v>
      </c>
      <c r="H33" s="56" t="s">
        <v>344</v>
      </c>
      <c r="I33" s="57" t="s">
        <v>219</v>
      </c>
      <c r="J33" s="57"/>
    </row>
    <row r="34" spans="1:14" ht="16.5">
      <c r="A34" s="35" t="s">
        <v>253</v>
      </c>
      <c r="B34" s="45" t="s">
        <v>345</v>
      </c>
      <c r="C34" s="54" t="s">
        <v>311</v>
      </c>
      <c r="D34" s="46" t="s">
        <v>11</v>
      </c>
      <c r="E34" s="48" t="s">
        <v>294</v>
      </c>
      <c r="F34" s="52" t="s">
        <v>346</v>
      </c>
      <c r="G34" s="49">
        <v>43473</v>
      </c>
      <c r="H34" s="49">
        <v>43473</v>
      </c>
      <c r="I34" s="50" t="s">
        <v>219</v>
      </c>
      <c r="J34" s="50"/>
    </row>
    <row r="35" spans="1:14" ht="33">
      <c r="A35" s="35" t="s">
        <v>257</v>
      </c>
      <c r="B35" s="45" t="s">
        <v>347</v>
      </c>
      <c r="C35" s="54" t="s">
        <v>311</v>
      </c>
      <c r="D35" s="46" t="s">
        <v>11</v>
      </c>
      <c r="E35" s="54" t="s">
        <v>306</v>
      </c>
      <c r="F35" s="59" t="s">
        <v>348</v>
      </c>
      <c r="G35" s="49" t="s">
        <v>349</v>
      </c>
      <c r="H35" s="49" t="s">
        <v>349</v>
      </c>
      <c r="I35" s="60" t="s">
        <v>219</v>
      </c>
      <c r="J35" s="50"/>
    </row>
    <row r="36" spans="1:14" s="33" customFormat="1" ht="16.5">
      <c r="A36" s="35" t="s">
        <v>258</v>
      </c>
      <c r="B36" s="62" t="s">
        <v>350</v>
      </c>
      <c r="C36" s="63" t="s">
        <v>230</v>
      </c>
      <c r="D36" s="62" t="s">
        <v>11</v>
      </c>
      <c r="E36" s="64" t="s">
        <v>351</v>
      </c>
      <c r="F36" s="64" t="s">
        <v>352</v>
      </c>
      <c r="G36" s="65">
        <v>43446</v>
      </c>
      <c r="H36" s="65" t="s">
        <v>353</v>
      </c>
      <c r="I36" s="66" t="s">
        <v>341</v>
      </c>
      <c r="J36" s="67"/>
      <c r="K36" s="68">
        <v>560000</v>
      </c>
      <c r="L36" s="41">
        <f>SUM(J36:K36)</f>
        <v>560000</v>
      </c>
      <c r="M36" s="66"/>
    </row>
    <row r="37" spans="1:14" ht="31.5">
      <c r="A37" s="35" t="s">
        <v>259</v>
      </c>
      <c r="B37" s="70" t="s">
        <v>354</v>
      </c>
      <c r="C37" s="71" t="s">
        <v>355</v>
      </c>
      <c r="D37" s="69" t="s">
        <v>11</v>
      </c>
      <c r="E37" s="72" t="s">
        <v>356</v>
      </c>
      <c r="F37" s="72" t="s">
        <v>357</v>
      </c>
      <c r="G37" s="73">
        <v>43772</v>
      </c>
      <c r="H37" s="73">
        <v>43802</v>
      </c>
      <c r="I37" s="74" t="s">
        <v>341</v>
      </c>
      <c r="J37" s="69"/>
      <c r="K37" s="75">
        <f>SUM(J37:J37)</f>
        <v>0</v>
      </c>
      <c r="L37" s="69"/>
    </row>
    <row r="38" spans="1:14" ht="16.5">
      <c r="A38" s="35" t="s">
        <v>260</v>
      </c>
      <c r="B38" s="70" t="s">
        <v>358</v>
      </c>
      <c r="C38" s="61" t="s">
        <v>355</v>
      </c>
      <c r="D38" s="70" t="s">
        <v>11</v>
      </c>
      <c r="E38" s="76" t="s">
        <v>359</v>
      </c>
      <c r="F38" s="76" t="s">
        <v>360</v>
      </c>
      <c r="G38" s="77" t="s">
        <v>361</v>
      </c>
      <c r="H38" s="77" t="s">
        <v>295</v>
      </c>
      <c r="I38" s="78" t="s">
        <v>314</v>
      </c>
      <c r="J38" s="79"/>
      <c r="K38" s="79">
        <f>SUM(J38:J38)</f>
        <v>0</v>
      </c>
      <c r="L38" s="78"/>
    </row>
    <row r="39" spans="1:14" ht="31.5">
      <c r="A39" s="35" t="s">
        <v>264</v>
      </c>
      <c r="B39" s="70" t="s">
        <v>363</v>
      </c>
      <c r="C39" s="80" t="s">
        <v>364</v>
      </c>
      <c r="D39" s="46" t="s">
        <v>11</v>
      </c>
      <c r="E39" s="81" t="s">
        <v>365</v>
      </c>
      <c r="F39" s="81" t="s">
        <v>366</v>
      </c>
      <c r="G39" s="46" t="s">
        <v>367</v>
      </c>
      <c r="H39" s="46" t="s">
        <v>307</v>
      </c>
      <c r="I39" s="46" t="s">
        <v>314</v>
      </c>
      <c r="J39" s="51">
        <v>4065600</v>
      </c>
      <c r="K39" s="51">
        <v>1800000</v>
      </c>
      <c r="L39" s="51">
        <f>SUM(J39:K39)</f>
        <v>5865600</v>
      </c>
      <c r="M39" s="46"/>
      <c r="N39" s="82"/>
    </row>
    <row r="40" spans="1:14" ht="31.5">
      <c r="A40" s="35" t="s">
        <v>265</v>
      </c>
      <c r="B40" s="70" t="s">
        <v>371</v>
      </c>
      <c r="C40" s="81" t="s">
        <v>372</v>
      </c>
      <c r="D40" s="46" t="s">
        <v>11</v>
      </c>
      <c r="E40" s="81" t="s">
        <v>373</v>
      </c>
      <c r="F40" s="81" t="s">
        <v>374</v>
      </c>
      <c r="G40" s="83" t="s">
        <v>198</v>
      </c>
      <c r="H40" s="83" t="s">
        <v>375</v>
      </c>
      <c r="I40" s="50" t="s">
        <v>314</v>
      </c>
      <c r="J40" s="51"/>
      <c r="K40" s="51">
        <v>650000</v>
      </c>
      <c r="L40" s="51">
        <f>SUM(J40:K40)</f>
        <v>650000</v>
      </c>
      <c r="M40" s="46"/>
    </row>
    <row r="41" spans="1:14" ht="31.5">
      <c r="A41" s="35" t="s">
        <v>266</v>
      </c>
      <c r="B41" s="70" t="s">
        <v>362</v>
      </c>
      <c r="C41" s="80" t="s">
        <v>364</v>
      </c>
      <c r="D41" s="46" t="s">
        <v>11</v>
      </c>
      <c r="E41" s="81" t="s">
        <v>365</v>
      </c>
      <c r="F41" s="81" t="s">
        <v>366</v>
      </c>
      <c r="G41" s="46" t="s">
        <v>367</v>
      </c>
      <c r="H41" s="46" t="s">
        <v>307</v>
      </c>
      <c r="I41" s="46" t="s">
        <v>314</v>
      </c>
      <c r="J41" s="51">
        <v>4065600</v>
      </c>
      <c r="K41" s="51">
        <v>1800000</v>
      </c>
      <c r="L41" s="51">
        <f>SUM(J41:K41)</f>
        <v>5865600</v>
      </c>
      <c r="M41" s="46"/>
      <c r="N41" s="82"/>
    </row>
    <row r="42" spans="1:14" ht="31.5">
      <c r="A42" s="35" t="s">
        <v>267</v>
      </c>
      <c r="B42" s="46" t="s">
        <v>368</v>
      </c>
      <c r="C42" s="81" t="s">
        <v>8</v>
      </c>
      <c r="D42" s="46" t="s">
        <v>11</v>
      </c>
      <c r="E42" s="81" t="s">
        <v>376</v>
      </c>
      <c r="F42" s="81" t="s">
        <v>377</v>
      </c>
      <c r="G42" s="46" t="s">
        <v>378</v>
      </c>
      <c r="H42" s="46" t="s">
        <v>379</v>
      </c>
      <c r="I42" s="46" t="s">
        <v>341</v>
      </c>
      <c r="J42" s="51"/>
      <c r="K42" s="51">
        <f>SUM(J42:J42)</f>
        <v>0</v>
      </c>
      <c r="L42" s="46"/>
    </row>
    <row r="43" spans="1:14" ht="47.25">
      <c r="A43" s="35" t="s">
        <v>268</v>
      </c>
      <c r="B43" s="46" t="s">
        <v>369</v>
      </c>
      <c r="C43" s="81" t="s">
        <v>8</v>
      </c>
      <c r="D43" s="46" t="s">
        <v>11</v>
      </c>
      <c r="E43" s="84" t="s">
        <v>380</v>
      </c>
      <c r="F43" s="81" t="s">
        <v>381</v>
      </c>
      <c r="G43" s="46" t="s">
        <v>382</v>
      </c>
      <c r="H43" s="46" t="s">
        <v>308</v>
      </c>
      <c r="I43" s="46" t="s">
        <v>383</v>
      </c>
      <c r="J43" s="51">
        <v>1800000</v>
      </c>
      <c r="K43" s="51">
        <f>SUM(J43:J43)</f>
        <v>1800000</v>
      </c>
      <c r="L43" s="46"/>
    </row>
    <row r="44" spans="1:14" ht="31.5">
      <c r="A44" s="35" t="s">
        <v>269</v>
      </c>
      <c r="B44" s="46" t="s">
        <v>370</v>
      </c>
      <c r="C44" s="54" t="s">
        <v>8</v>
      </c>
      <c r="D44" s="46" t="s">
        <v>11</v>
      </c>
      <c r="E44" s="85" t="s">
        <v>384</v>
      </c>
      <c r="F44" s="81" t="s">
        <v>385</v>
      </c>
      <c r="G44" s="46" t="s">
        <v>386</v>
      </c>
      <c r="H44" s="46" t="s">
        <v>387</v>
      </c>
      <c r="I44" s="46" t="s">
        <v>383</v>
      </c>
      <c r="J44" s="51">
        <v>2700000</v>
      </c>
      <c r="K44" s="51">
        <f>SUM(J44:J44)</f>
        <v>2700000</v>
      </c>
      <c r="L44" s="46"/>
    </row>
  </sheetData>
  <mergeCells count="11">
    <mergeCell ref="F2:F4"/>
    <mergeCell ref="A2:A4"/>
    <mergeCell ref="B2:B4"/>
    <mergeCell ref="C2:C4"/>
    <mergeCell ref="D2:D4"/>
    <mergeCell ref="E2:E4"/>
    <mergeCell ref="G2:I2"/>
    <mergeCell ref="J2:J4"/>
    <mergeCell ref="G3:G4"/>
    <mergeCell ref="H3:H4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S11"/>
  <sheetViews>
    <sheetView view="pageBreakPreview" topLeftCell="A14" zoomScale="60" zoomScaleNormal="80" workbookViewId="0">
      <selection activeCell="Z38" sqref="Z38"/>
    </sheetView>
  </sheetViews>
  <sheetFormatPr defaultRowHeight="15"/>
  <sheetData>
    <row r="3" spans="1:19" ht="1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ht="15.75">
      <c r="B4" s="20"/>
    </row>
    <row r="5" spans="1:19" ht="15.75">
      <c r="B5" s="91" t="s">
        <v>188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19" ht="15.75">
      <c r="B6" s="91" t="s">
        <v>1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19">
      <c r="B7" s="21"/>
    </row>
    <row r="8" spans="1:19">
      <c r="B8" s="22"/>
    </row>
    <row r="9" spans="1:19">
      <c r="B9" s="23"/>
    </row>
    <row r="10" spans="1:19">
      <c r="B10" s="23"/>
    </row>
    <row r="11" spans="1:19">
      <c r="B11" s="27"/>
    </row>
  </sheetData>
  <mergeCells count="3">
    <mergeCell ref="B5:S5"/>
    <mergeCell ref="B6:S6"/>
    <mergeCell ref="A3:S3"/>
  </mergeCells>
  <pageMargins left="0.7" right="0.7" top="0.75" bottom="0.75" header="0.3" footer="0.3"/>
  <pageSetup scale="6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D2:M5"/>
  <sheetViews>
    <sheetView view="pageBreakPreview" topLeftCell="A6" zoomScale="60" workbookViewId="0">
      <selection activeCell="I29" sqref="A1:XFD1048576"/>
    </sheetView>
  </sheetViews>
  <sheetFormatPr defaultRowHeight="15"/>
  <sheetData>
    <row r="2" spans="4:13" ht="15.75">
      <c r="D2" s="28"/>
    </row>
    <row r="3" spans="4:13" ht="15.75">
      <c r="D3" s="91" t="s">
        <v>189</v>
      </c>
      <c r="E3" s="91"/>
      <c r="F3" s="91"/>
      <c r="G3" s="91"/>
      <c r="H3" s="91"/>
      <c r="I3" s="91"/>
      <c r="J3" s="91"/>
      <c r="K3" s="91"/>
      <c r="L3" s="91"/>
      <c r="M3" s="91"/>
    </row>
    <row r="4" spans="4:13" ht="15.75">
      <c r="D4" s="91" t="s">
        <v>1</v>
      </c>
      <c r="E4" s="91"/>
      <c r="F4" s="91"/>
      <c r="G4" s="91"/>
      <c r="H4" s="91"/>
      <c r="I4" s="91"/>
      <c r="J4" s="91"/>
      <c r="K4" s="91"/>
      <c r="L4" s="91"/>
      <c r="M4" s="91"/>
    </row>
    <row r="5" spans="4:13">
      <c r="D5" s="29"/>
    </row>
  </sheetData>
  <mergeCells count="2">
    <mergeCell ref="D3:M3"/>
    <mergeCell ref="D4:M4"/>
  </mergeCells>
  <pageMargins left="0.7" right="0.7" top="0.75" bottom="0.75" header="0.3" footer="0.3"/>
  <pageSetup paperSize="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E2:O7"/>
  <sheetViews>
    <sheetView view="pageBreakPreview" zoomScale="80" zoomScaleSheetLayoutView="80" workbookViewId="0">
      <selection activeCell="K30" sqref="K30"/>
    </sheetView>
  </sheetViews>
  <sheetFormatPr defaultRowHeight="15"/>
  <sheetData>
    <row r="2" spans="5:15" ht="15.75">
      <c r="E2" s="91" t="s">
        <v>190</v>
      </c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5:15" ht="15" customHeight="1">
      <c r="E3" s="91" t="s">
        <v>1</v>
      </c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5:15">
      <c r="E4" s="24"/>
    </row>
    <row r="5" spans="5:15" ht="15.75">
      <c r="E5" s="25"/>
    </row>
    <row r="6" spans="5:15" ht="15.75">
      <c r="E6" s="25"/>
    </row>
    <row r="7" spans="5:15">
      <c r="E7" s="23"/>
    </row>
  </sheetData>
  <mergeCells count="2">
    <mergeCell ref="E2:O2"/>
    <mergeCell ref="E3:O3"/>
  </mergeCells>
  <pageMargins left="0.7" right="0.7" top="0.75" bottom="0.75" header="0.3" footer="0.3"/>
  <pageSetup paperSize="5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D8:N9"/>
  <sheetViews>
    <sheetView view="pageBreakPreview" topLeftCell="A10" zoomScale="110" zoomScaleSheetLayoutView="110" workbookViewId="0">
      <selection activeCell="N24" sqref="N24"/>
    </sheetView>
  </sheetViews>
  <sheetFormatPr defaultRowHeight="15"/>
  <sheetData>
    <row r="8" spans="4:14" ht="15.75">
      <c r="D8" s="91" t="s">
        <v>191</v>
      </c>
      <c r="E8" s="91"/>
      <c r="F8" s="91"/>
      <c r="G8" s="91"/>
      <c r="H8" s="91"/>
      <c r="I8" s="91"/>
      <c r="J8" s="91"/>
      <c r="K8" s="91"/>
      <c r="L8" s="91"/>
      <c r="M8" s="91"/>
      <c r="N8" s="91"/>
    </row>
    <row r="9" spans="4:14" ht="15.75">
      <c r="D9" s="91" t="s">
        <v>1</v>
      </c>
      <c r="E9" s="91"/>
      <c r="F9" s="91"/>
      <c r="G9" s="91"/>
      <c r="H9" s="91"/>
      <c r="I9" s="91"/>
      <c r="J9" s="91"/>
      <c r="K9" s="91"/>
      <c r="L9" s="91"/>
      <c r="M9" s="91"/>
      <c r="N9" s="91"/>
    </row>
  </sheetData>
  <mergeCells count="2">
    <mergeCell ref="D8:N8"/>
    <mergeCell ref="D9:N9"/>
  </mergeCells>
  <pageMargins left="0.7" right="0.7" top="0.75" bottom="0.75" header="0.3" footer="0.3"/>
  <pageSetup paperSize="5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E6:O10"/>
  <sheetViews>
    <sheetView view="pageBreakPreview" topLeftCell="A10" zoomScaleSheetLayoutView="100" workbookViewId="0">
      <selection activeCell="E24" sqref="E24"/>
    </sheetView>
  </sheetViews>
  <sheetFormatPr defaultRowHeight="15"/>
  <sheetData>
    <row r="6" spans="5:15" ht="15.75">
      <c r="E6" s="91" t="s">
        <v>192</v>
      </c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5:15" ht="15.75">
      <c r="E7" s="91" t="s">
        <v>1</v>
      </c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5:15">
      <c r="E8" s="29"/>
    </row>
    <row r="9" spans="5:15" ht="15.75">
      <c r="E9" s="25"/>
    </row>
    <row r="10" spans="5:15">
      <c r="E10" s="23"/>
    </row>
  </sheetData>
  <mergeCells count="2">
    <mergeCell ref="E6:O6"/>
    <mergeCell ref="E7:O7"/>
  </mergeCells>
  <pageMargins left="0.7" right="0.7" top="0.75" bottom="0.75" header="0.3" footer="0.3"/>
  <pageSetup paperSize="5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2:N6"/>
  <sheetViews>
    <sheetView view="pageBreakPreview" topLeftCell="C1" zoomScale="60" workbookViewId="0">
      <selection activeCell="R20" sqref="A1:XFD1048576"/>
    </sheetView>
  </sheetViews>
  <sheetFormatPr defaultRowHeight="15"/>
  <sheetData>
    <row r="2" spans="2:14" ht="15" customHeight="1">
      <c r="B2" s="91" t="s">
        <v>193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2:14" ht="15" customHeight="1">
      <c r="B3" s="91" t="s">
        <v>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2:14">
      <c r="E4" s="29"/>
    </row>
    <row r="5" spans="2:14" ht="15.75">
      <c r="E5" s="25"/>
    </row>
    <row r="6" spans="2:14">
      <c r="E6" s="26"/>
    </row>
  </sheetData>
  <mergeCells count="2">
    <mergeCell ref="B2:N2"/>
    <mergeCell ref="B3:N3"/>
  </mergeCells>
  <pageMargins left="0.7" right="0.7" top="0.75" bottom="0.75" header="0.3" footer="0.3"/>
  <pageSetup paperSize="5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E6:P10"/>
  <sheetViews>
    <sheetView view="pageBreakPreview" topLeftCell="A17" zoomScale="110" zoomScaleSheetLayoutView="110" workbookViewId="0">
      <selection activeCell="I23" sqref="I23"/>
    </sheetView>
  </sheetViews>
  <sheetFormatPr defaultRowHeight="15"/>
  <sheetData>
    <row r="6" spans="5:16" ht="15.75">
      <c r="E6" s="91" t="s">
        <v>194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5:16" ht="15.75">
      <c r="E7" s="91" t="s">
        <v>1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5:16">
      <c r="E8" s="29"/>
    </row>
    <row r="9" spans="5:16">
      <c r="E9" s="29"/>
    </row>
    <row r="10" spans="5:16">
      <c r="E10" s="26"/>
    </row>
  </sheetData>
  <mergeCells count="2">
    <mergeCell ref="E6:P6"/>
    <mergeCell ref="E7:P7"/>
  </mergeCells>
  <pageMargins left="0.7" right="0.7" top="0.75" bottom="0.75" header="0.3" footer="0.3"/>
  <pageSetup paperSize="5" scale="95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D3:M34"/>
  <sheetViews>
    <sheetView topLeftCell="A10" workbookViewId="0">
      <selection activeCell="C32" sqref="C32"/>
    </sheetView>
  </sheetViews>
  <sheetFormatPr defaultRowHeight="15"/>
  <sheetData>
    <row r="3" spans="4:13" ht="15.75">
      <c r="D3" s="91" t="s">
        <v>195</v>
      </c>
      <c r="E3" s="91"/>
      <c r="F3" s="91"/>
      <c r="G3" s="91"/>
      <c r="H3" s="91"/>
      <c r="I3" s="91"/>
      <c r="J3" s="91"/>
      <c r="K3" s="91"/>
      <c r="L3" s="91"/>
      <c r="M3" s="91"/>
    </row>
    <row r="4" spans="4:13" ht="15.75">
      <c r="D4" s="91" t="s">
        <v>1</v>
      </c>
      <c r="E4" s="91"/>
      <c r="F4" s="91"/>
      <c r="G4" s="91"/>
      <c r="H4" s="91"/>
      <c r="I4" s="91"/>
      <c r="J4" s="91"/>
      <c r="K4" s="91"/>
      <c r="L4" s="91"/>
      <c r="M4" s="91"/>
    </row>
    <row r="34" spans="7:7">
      <c r="G34" t="s">
        <v>197</v>
      </c>
    </row>
  </sheetData>
  <mergeCells count="2">
    <mergeCell ref="D3:M3"/>
    <mergeCell ref="D4:M4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DATA PEGAWAI</vt:lpstr>
      <vt:lpstr>STRUKTUR KEC.CIPOCOK JAYA</vt:lpstr>
      <vt:lpstr>STRUKTUR GELAM</vt:lpstr>
      <vt:lpstr>STRUKTUR PENANCANGAN</vt:lpstr>
      <vt:lpstr>STUKTUR DALUNG</vt:lpstr>
      <vt:lpstr>STUKTUR BANJARSARI</vt:lpstr>
      <vt:lpstr>STRUKTUR KARUNDANG</vt:lpstr>
      <vt:lpstr>STRUKTUR TEMBONG</vt:lpstr>
      <vt:lpstr>STRUKTUR KEL. CIPOCOK JAYA</vt:lpstr>
      <vt:lpstr>STRUKTUR BANJAR AGUNG</vt:lpstr>
      <vt:lpstr>AGENDA KERJA PIMPINAN</vt:lpstr>
      <vt:lpstr>'DATA PEGAWAI'!Print_Area</vt:lpstr>
      <vt:lpstr>'STRUKTUR KEC.CIPOCOK JAYA'!Print_Area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Tshiba</dc:creator>
  <cp:lastModifiedBy>User</cp:lastModifiedBy>
  <cp:lastPrinted>2019-09-04T01:54:16Z</cp:lastPrinted>
  <dcterms:created xsi:type="dcterms:W3CDTF">2019-08-30T03:57:06Z</dcterms:created>
  <dcterms:modified xsi:type="dcterms:W3CDTF">2019-09-12T08:42:19Z</dcterms:modified>
</cp:coreProperties>
</file>