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955" activeTab="4"/>
  </bookViews>
  <sheets>
    <sheet name="Sheet4 (4)" sheetId="1" r:id="rId1"/>
    <sheet name="04JUNI2018" sheetId="2" r:id="rId2"/>
    <sheet name="Sheet4 (3)" sheetId="3" r:id="rId3"/>
    <sheet name="Sheet4 (2)" sheetId="4" r:id="rId4"/>
    <sheet name="APRIL2019" sheetId="5" r:id="rId5"/>
  </sheets>
  <definedNames>
    <definedName name="_xlnm.Print_Area" localSheetId="1">'04JUNI2018'!$A$1:$R$143</definedName>
    <definedName name="_xlnm.Print_Area" localSheetId="4">'APRIL2019'!$A$1:$R$141</definedName>
    <definedName name="_xlnm.Print_Titles" localSheetId="1">'04JUNI2018'!$11:$13</definedName>
    <definedName name="_xlnm.Print_Titles" localSheetId="4">'APRIL2019'!$11:$13</definedName>
  </definedNames>
  <calcPr fullCalcOnLoad="1"/>
</workbook>
</file>

<file path=xl/sharedStrings.xml><?xml version="1.0" encoding="utf-8"?>
<sst xmlns="http://schemas.openxmlformats.org/spreadsheetml/2006/main" count="1505" uniqueCount="426">
  <si>
    <t>PEMERINTAH KOTA SERANG</t>
  </si>
  <si>
    <t>NO URUT</t>
  </si>
  <si>
    <t xml:space="preserve">NAMA                                       </t>
  </si>
  <si>
    <t>NIP</t>
  </si>
  <si>
    <t>PANGKAT</t>
  </si>
  <si>
    <t>JABATAN</t>
  </si>
  <si>
    <t>MASA KERJA</t>
  </si>
  <si>
    <t>LATIHAN JABATAN</t>
  </si>
  <si>
    <t>PENDIDIKAN</t>
  </si>
  <si>
    <t>USIA</t>
  </si>
  <si>
    <t>CATATAN MUTASI KEPEGAWAIAN</t>
  </si>
  <si>
    <t>KET</t>
  </si>
  <si>
    <t>GOL RUANG</t>
  </si>
  <si>
    <t>TMT</t>
  </si>
  <si>
    <t>NAMA</t>
  </si>
  <si>
    <t>THN</t>
  </si>
  <si>
    <t>BLN</t>
  </si>
  <si>
    <t>BLN &amp; Thn</t>
  </si>
  <si>
    <t>JUMLAH JAM</t>
  </si>
  <si>
    <t>LULUS THN</t>
  </si>
  <si>
    <t>TK. IJAZAH</t>
  </si>
  <si>
    <t>19620726 199603 2 001</t>
  </si>
  <si>
    <t>JAYANUDIN</t>
  </si>
  <si>
    <t>19800618 200902 1 005</t>
  </si>
  <si>
    <t>DIAH RAHAYU QODARYAH, S.PdI</t>
  </si>
  <si>
    <t>19830627 200902 2 003</t>
  </si>
  <si>
    <t>Mokh. NAFIS HANI, SH</t>
  </si>
  <si>
    <t>Kabag Keuangan</t>
  </si>
  <si>
    <t>Kasubag Protokol</t>
  </si>
  <si>
    <t>Kasubag Rumah Tangga</t>
  </si>
  <si>
    <t>Pembina Utama Muda</t>
  </si>
  <si>
    <t>IV/c</t>
  </si>
  <si>
    <t>IV/b</t>
  </si>
  <si>
    <t>Pembina</t>
  </si>
  <si>
    <t>IV/a</t>
  </si>
  <si>
    <t>III/d</t>
  </si>
  <si>
    <t>Penata</t>
  </si>
  <si>
    <t>III/c</t>
  </si>
  <si>
    <t>III/b</t>
  </si>
  <si>
    <t>Penata Muda</t>
  </si>
  <si>
    <t>III/a</t>
  </si>
  <si>
    <t xml:space="preserve">Pengatur </t>
  </si>
  <si>
    <t>MADIYAH, SH</t>
  </si>
  <si>
    <t>19820705 201001 2 008</t>
  </si>
  <si>
    <t>19851014 201001 2 004</t>
  </si>
  <si>
    <t>19610303 200604 1 005</t>
  </si>
  <si>
    <t>S2</t>
  </si>
  <si>
    <t>S1</t>
  </si>
  <si>
    <t>SMA</t>
  </si>
  <si>
    <t>Kasubag Perbendaharaan</t>
  </si>
  <si>
    <t>19760623 200701 1 007</t>
  </si>
  <si>
    <t>-</t>
  </si>
  <si>
    <t>SPAMA</t>
  </si>
  <si>
    <t>Diklatpim IV</t>
  </si>
  <si>
    <t>Dra. Hj. FATMAWATI, M. Si</t>
  </si>
  <si>
    <t>SEKRETARIAT DAERAH KOTA SERANG</t>
  </si>
  <si>
    <t>Diklatpim IV,</t>
  </si>
  <si>
    <t>Surat Edaran Kepala Badan</t>
  </si>
  <si>
    <t>Administrasi Kepegawaian Negara</t>
  </si>
  <si>
    <t>Nomor    : 03/SE/1980</t>
  </si>
  <si>
    <t>Tanggal  : 11 Februari 1980</t>
  </si>
  <si>
    <t>Kasubag Akuntansi Kabupaten Serang</t>
  </si>
  <si>
    <t>Kasubag Bagian Bantuan Hukum dan Dokumentasi Hukum</t>
  </si>
  <si>
    <t>19700504 199102 1 001</t>
  </si>
  <si>
    <t>Asisten Pemerintahan</t>
  </si>
  <si>
    <t>Sekretaris BKD</t>
  </si>
  <si>
    <t>Kabag Hukum</t>
  </si>
  <si>
    <t>ADUM                Diklatpim III</t>
  </si>
  <si>
    <t>19820906 201101 1 001</t>
  </si>
  <si>
    <t>MARTA SATRIA SUBING, SH</t>
  </si>
  <si>
    <t>19850128 201101 1 001</t>
  </si>
  <si>
    <t>19830103 201101 1 002</t>
  </si>
  <si>
    <t xml:space="preserve">19761213 201101 2 001 </t>
  </si>
  <si>
    <t>II/c</t>
  </si>
  <si>
    <t>Diklat Pim II</t>
  </si>
  <si>
    <t>Diklat Pim III</t>
  </si>
  <si>
    <t>Kasubag Keagamaan</t>
  </si>
  <si>
    <t>19670211 200604 2 006</t>
  </si>
  <si>
    <t>Paket C</t>
  </si>
  <si>
    <t>Kab. Serang</t>
  </si>
  <si>
    <t>Pelaksana Setda Kabupaten Seluma (Bengkulu)</t>
  </si>
  <si>
    <t>Penata Muda Tk.I</t>
  </si>
  <si>
    <t>19740428 200112 2 003</t>
  </si>
  <si>
    <t>Kepala Sub Bidang Risalah dan Persidangan Sekretariat DPRD</t>
  </si>
  <si>
    <t>OPI HERLINA, SE</t>
  </si>
  <si>
    <t>19760115 200801 2 007</t>
  </si>
  <si>
    <t>LELAH NURLELAH, S.Hum</t>
  </si>
  <si>
    <t>19801013 201101 2 002</t>
  </si>
  <si>
    <t>19770411 200212 1 002</t>
  </si>
  <si>
    <t>H. AKHMAN SARJITO, SH</t>
  </si>
  <si>
    <t>Drs. MOCH POPPY NOPRIADI, M.Si</t>
  </si>
  <si>
    <t xml:space="preserve"> 19721112 199203 1 001</t>
  </si>
  <si>
    <t>MOH. RAHMATULLAH, S.Pd</t>
  </si>
  <si>
    <t>19641128 198410 1 003</t>
  </si>
  <si>
    <t>Kasubag Kemasyarakatan</t>
  </si>
  <si>
    <t>Penata Tk.I</t>
  </si>
  <si>
    <t>Pembina Tk.I</t>
  </si>
  <si>
    <t>19790211 199810 1 002</t>
  </si>
  <si>
    <t>RD. SANTI LESTARI, S.Sos</t>
  </si>
  <si>
    <t>19761227 199803 2 005</t>
  </si>
  <si>
    <t>III/ b</t>
  </si>
  <si>
    <t>HANIFAH, S.Sos</t>
  </si>
  <si>
    <t>19671010 198801 1 002</t>
  </si>
  <si>
    <t>IDA NARWIDAH</t>
  </si>
  <si>
    <t>19680928 200701 2 012</t>
  </si>
  <si>
    <t>SMPN 12 Kota Serang Dinas Pendidikan Kota Serang</t>
  </si>
  <si>
    <t>SITI HAMIMAH, SE</t>
  </si>
  <si>
    <t>LENIWATI, SE</t>
  </si>
  <si>
    <t>LILY MUSHLIHAT, SH, M.Si</t>
  </si>
  <si>
    <t>Pembina IV/a</t>
  </si>
  <si>
    <t>Kabag Umum dan Perlengkapan</t>
  </si>
  <si>
    <t>Kasubag Kerjasama Daerah</t>
  </si>
  <si>
    <t>Kasubag Otonomi Daerah</t>
  </si>
  <si>
    <t>Kasubag Perlengkapan Sekda</t>
  </si>
  <si>
    <t>19700506 200604 2 001</t>
  </si>
  <si>
    <t>DIII</t>
  </si>
  <si>
    <t>DIONISIO VERNANDES DOS SANTOS, S.STP, M.Si</t>
  </si>
  <si>
    <t>MUHAMAD ABUDIN, S.Sos, M.Si</t>
  </si>
  <si>
    <t>DICKY SUPRAYOGA, SH, M.Si</t>
  </si>
  <si>
    <t>19590614 198503 1 013</t>
  </si>
  <si>
    <t>Tb. URIP HENUS, S.Pd, M.Si</t>
  </si>
  <si>
    <t>19661019 199112 1 001</t>
  </si>
  <si>
    <t>RITADI, S.Sos, M.Si</t>
  </si>
  <si>
    <t>19650624 198801 1 002</t>
  </si>
  <si>
    <t>Pembina Tk.I, IV/b</t>
  </si>
  <si>
    <t>Kabag Pemerintahan</t>
  </si>
  <si>
    <t>KOESTIARTO, S.IP</t>
  </si>
  <si>
    <t>19610814 198303 1 011</t>
  </si>
  <si>
    <t xml:space="preserve">Pembina Tk.I </t>
  </si>
  <si>
    <t>Kabag Ekbang</t>
  </si>
  <si>
    <t>KUSNA RAMDANI, S.Sos, M.Si</t>
  </si>
  <si>
    <t>19711204 199202 1 001</t>
  </si>
  <si>
    <t>IRFAN SETIAWAN, SE</t>
  </si>
  <si>
    <t>19761023 200701 1 003</t>
  </si>
  <si>
    <t>Dinas PU Kab. Serang</t>
  </si>
  <si>
    <t>19830317 200701 2 002</t>
  </si>
  <si>
    <t>Kec. Taktakan Kota Serang</t>
  </si>
  <si>
    <t>Pembina Tk.I IV/b</t>
  </si>
  <si>
    <t>ASRORI</t>
  </si>
  <si>
    <t>19820104 201409 1 002</t>
  </si>
  <si>
    <t>Kasubag Akuntansi</t>
  </si>
  <si>
    <t>Kepala Dishubkominfo Kota Serang</t>
  </si>
  <si>
    <t>Kepala Dinas Pendidikan</t>
  </si>
  <si>
    <t>Diklat Pim IV</t>
  </si>
  <si>
    <t>30.04.2013</t>
  </si>
  <si>
    <t>ILMU ADM</t>
  </si>
  <si>
    <t>Kepala Kesbangpol</t>
  </si>
  <si>
    <t>Magester Ilmu ADM</t>
  </si>
  <si>
    <t>ADM Negara</t>
  </si>
  <si>
    <t>Ilmu ADM Pemerintah Daerah</t>
  </si>
  <si>
    <t>Kepala Bag. Umum Sekretariat DPRD</t>
  </si>
  <si>
    <t>13 Mei 2010</t>
  </si>
  <si>
    <t>Administrasi</t>
  </si>
  <si>
    <t>Kepala Bag. Humas dan Protokol</t>
  </si>
  <si>
    <t>Ilmu ADM</t>
  </si>
  <si>
    <t>Sekretaris Disperindagkop</t>
  </si>
  <si>
    <t>UPT. Pendidikan Kec. Walantaka</t>
  </si>
  <si>
    <t>Hukum Pidana</t>
  </si>
  <si>
    <t>Manajemen</t>
  </si>
  <si>
    <t>Adum</t>
  </si>
  <si>
    <t>Administrasi Negara</t>
  </si>
  <si>
    <t>Magister Manajemen</t>
  </si>
  <si>
    <t>Kasi Bantuan Sosial Korban tindak Kekerasan dan Pekerja Migran Dinsos</t>
  </si>
  <si>
    <t>16/11/2012</t>
  </si>
  <si>
    <t>Magister Ilmu Administrasi</t>
  </si>
  <si>
    <t>Kasubag Peemanfaatan dan Investasi Setda Kota Serang</t>
  </si>
  <si>
    <t>Magister Hukum</t>
  </si>
  <si>
    <t>23/4/2012</t>
  </si>
  <si>
    <t>Magister Pemerintahan</t>
  </si>
  <si>
    <t>Magister Ilmu Pemerintahan</t>
  </si>
  <si>
    <t>Ilmu Administrasi Negara</t>
  </si>
  <si>
    <t>20/11/2013</t>
  </si>
  <si>
    <t>Kasubag Dokumentasi Hukum Setda</t>
  </si>
  <si>
    <t>Ilmu Pemerintahan</t>
  </si>
  <si>
    <t>Ilmu Hukum</t>
  </si>
  <si>
    <t>CPNS</t>
  </si>
  <si>
    <t>SMEA</t>
  </si>
  <si>
    <t>_</t>
  </si>
  <si>
    <t>Sejarah</t>
  </si>
  <si>
    <t>Disporabud Kota Seran</t>
  </si>
  <si>
    <t>Setda Kab. Pandegelang</t>
  </si>
  <si>
    <t>Pendidikan Agama Islam</t>
  </si>
  <si>
    <t>SLTP</t>
  </si>
  <si>
    <t>20/3/2013</t>
  </si>
  <si>
    <t>DPKD Kota Serang</t>
  </si>
  <si>
    <t>Ilmu Kesejahteraan Sosial</t>
  </si>
  <si>
    <t>Kasubid Diklat Kepemimpinan</t>
  </si>
  <si>
    <t>Adm Negara</t>
  </si>
  <si>
    <t>53 tahun 5 bulan</t>
  </si>
  <si>
    <t>32 tahun 6 bulan</t>
  </si>
  <si>
    <t>32 tahun 9 bulan</t>
  </si>
  <si>
    <t>30 tahun 2 bulan</t>
  </si>
  <si>
    <t>DAFTAR URUT KEPANGKATAN (DUK)</t>
  </si>
  <si>
    <t>23-4-2012</t>
  </si>
  <si>
    <t xml:space="preserve">H. MUHAMAD ISMAIL, S.Sos, MM </t>
  </si>
  <si>
    <t>19610713 198603 1 008</t>
  </si>
  <si>
    <t xml:space="preserve">KOSWARA MULYANA, S.Sos, MM </t>
  </si>
  <si>
    <t>19710609 199203 1 004</t>
  </si>
  <si>
    <t xml:space="preserve">DICKY MUSTOFA JAYA, SE, MM </t>
  </si>
  <si>
    <t>Penata Tk.I, III/d</t>
  </si>
  <si>
    <t>Penata, III/c</t>
  </si>
  <si>
    <t xml:space="preserve">MUSLIM SHOLEH, S.Pd </t>
  </si>
  <si>
    <t>19800410 200801 1 010</t>
  </si>
  <si>
    <t xml:space="preserve">LENI PUSPASURI SESUNAN, S.Pd, MM </t>
  </si>
  <si>
    <t>19780921 200902 2 003</t>
  </si>
  <si>
    <t>Asisten Ekonomi Pembangunan</t>
  </si>
  <si>
    <t>NIP. 19661019 199112 1 001</t>
  </si>
  <si>
    <t xml:space="preserve"> Sekretaris daerah Kota Serang</t>
  </si>
  <si>
    <t>III/ c</t>
  </si>
  <si>
    <t>ENCEP JUWENI, SE</t>
  </si>
  <si>
    <t xml:space="preserve"> 19671009 198603 1 002</t>
  </si>
  <si>
    <t>13 /10/2015</t>
  </si>
  <si>
    <t>50 tahun 6 bulan</t>
  </si>
  <si>
    <t>49 tahun 2 bulan</t>
  </si>
  <si>
    <t>56 tahun 6 bulan</t>
  </si>
  <si>
    <t>23-01 s.d 16 - 3-2001</t>
  </si>
  <si>
    <t>SEPADA</t>
  </si>
  <si>
    <t>17-07 s.d 19-9-1945</t>
  </si>
  <si>
    <t>29-5-7-7-2011</t>
  </si>
  <si>
    <t>47 tahun 3 bulan</t>
  </si>
  <si>
    <t>44 tahun 0 bulan</t>
  </si>
  <si>
    <t>51 tahun 1 bulan</t>
  </si>
  <si>
    <t>43 tahun 3 bulan</t>
  </si>
  <si>
    <t>44 Thn 5 Bln</t>
  </si>
  <si>
    <t>54 tahun 4 bulan</t>
  </si>
  <si>
    <t>Kepala Bid. Diklat BKD Kota Serang</t>
  </si>
  <si>
    <t>Kasubag Keuangan DPKD Kota Serang</t>
  </si>
  <si>
    <t>21-10 s.d 24-12-2009</t>
  </si>
  <si>
    <t>Magister Managemen</t>
  </si>
  <si>
    <t>38 Thn 8 Bln</t>
  </si>
  <si>
    <t>Kepala Seksi Penyusunan Anggaran DPKD</t>
  </si>
  <si>
    <t>44 tahun 4 bulan</t>
  </si>
  <si>
    <t>41 tahun 8 bulan</t>
  </si>
  <si>
    <t>36 tahun 10 bulan</t>
  </si>
  <si>
    <t>39 tahun</t>
  </si>
  <si>
    <t>48 tahun 10 bulan</t>
  </si>
  <si>
    <t>45 tahun 7 bulan</t>
  </si>
  <si>
    <t>18-04- s.d 23-5-2012</t>
  </si>
  <si>
    <t>PGSD</t>
  </si>
  <si>
    <t>35 Thn 8 Bln</t>
  </si>
  <si>
    <t>Kasi Bagian Bina Potensi Masyarakat Pol PP</t>
  </si>
  <si>
    <t>39 tahun 6 bulan</t>
  </si>
  <si>
    <t>33 tahun 5 bulan</t>
  </si>
  <si>
    <t>48 Thn 2 Bln</t>
  </si>
  <si>
    <t>35 tahun 6 bulan</t>
  </si>
  <si>
    <t>35 tahun 2 bulan</t>
  </si>
  <si>
    <t>33 Tahun</t>
  </si>
  <si>
    <t>Pelaksana Dinas Pendidikan dan Kebudayaan</t>
  </si>
  <si>
    <t>Pendidikan Geografi</t>
  </si>
  <si>
    <t>33 tahun</t>
  </si>
  <si>
    <t>33 tahun 3 bulan</t>
  </si>
  <si>
    <t>33 tahun 11 bulan</t>
  </si>
  <si>
    <t>54 tahun 9 bulan</t>
  </si>
  <si>
    <t>39 tahun 11 bulan</t>
  </si>
  <si>
    <t>39 tahun 2 bulan</t>
  </si>
  <si>
    <t>30 tahun 11 bulan</t>
  </si>
  <si>
    <t>Asisten Administrasi Umum</t>
  </si>
  <si>
    <t xml:space="preserve"> Sekretaris Daerah</t>
  </si>
  <si>
    <t>EKO AGUNG BASKORO, Amd. Pem</t>
  </si>
  <si>
    <t>IRWAN KURNIA, SE</t>
  </si>
  <si>
    <t>19810316 200902 1 002</t>
  </si>
  <si>
    <t>Drs. H. IMAM RANA HARDIANA, M.Si</t>
  </si>
  <si>
    <t>19680816 198803 1 004</t>
  </si>
  <si>
    <t>Kepala Camat Cipocokjaya</t>
  </si>
  <si>
    <t>Kasubag Pemeliharaan</t>
  </si>
  <si>
    <t>Dishub Kominfo</t>
  </si>
  <si>
    <t>ANISA, SH, MH</t>
  </si>
  <si>
    <t>19760810 200801 2 005</t>
  </si>
  <si>
    <t>01/03/2016</t>
  </si>
  <si>
    <t>Guru Dewasa SMAN 1 Kota Serang</t>
  </si>
  <si>
    <t>Drs. PANSURI RITONGA, MH</t>
  </si>
  <si>
    <t>19660202 199303 1 002</t>
  </si>
  <si>
    <t>Fungsional Umum Majelis Permusyawaratan Ulama Pem. Kab. Aceh Tamiang</t>
  </si>
  <si>
    <t>SD</t>
  </si>
  <si>
    <t>SMP</t>
  </si>
  <si>
    <t>DIV</t>
  </si>
  <si>
    <t>JUMLAH</t>
  </si>
  <si>
    <t>GOLONGAN</t>
  </si>
  <si>
    <t>IV</t>
  </si>
  <si>
    <t>III</t>
  </si>
  <si>
    <t>I</t>
  </si>
  <si>
    <t>TOTAL</t>
  </si>
  <si>
    <t>2 Pensiun</t>
  </si>
  <si>
    <t>Dilingkungan Sekretariat Daerah Kota Serang</t>
  </si>
  <si>
    <t>Jumlah Pegawai Berdasarkan Pendidikan  2015</t>
  </si>
  <si>
    <t>Jumlah Pegawai Berdasarkan Golongan Tahun 2015</t>
  </si>
  <si>
    <t>Jumlah Pegawai Berdasarkan Pendidikan  2016</t>
  </si>
  <si>
    <t>Jumlah Pegawai Berdasarkan Golongan Tahun 2016</t>
  </si>
  <si>
    <t>II</t>
  </si>
  <si>
    <t>Catatan :</t>
  </si>
  <si>
    <t xml:space="preserve">Keluar Promosi </t>
  </si>
  <si>
    <t>: 3 Orang</t>
  </si>
  <si>
    <t>Dari Gol III ke Gol IV : 1 Orang</t>
  </si>
  <si>
    <t>Jumlah Pegawai Berdasarkan Pendidikan  2014</t>
  </si>
  <si>
    <t>S3</t>
  </si>
  <si>
    <t>Jumlah Pegawai Berdasarkan Golongan Tahun 2014</t>
  </si>
  <si>
    <t>TUTI SUMIYATI</t>
  </si>
  <si>
    <t>19751201 200501 2 010</t>
  </si>
  <si>
    <t>DinasTenaga Kerja dan Transmigrasi Kota Serang</t>
  </si>
  <si>
    <t>Drs. NANANG SAEFUDIN, M.Si</t>
  </si>
  <si>
    <t>19670802 198603 1 003</t>
  </si>
  <si>
    <t>SUMARDI, SE</t>
  </si>
  <si>
    <t>19651205 198602 1 006</t>
  </si>
  <si>
    <t>Kabag TU dan Protokol</t>
  </si>
  <si>
    <t>Staf Ahli Walikota Bidang Ekonomi dan Pembangunan</t>
  </si>
  <si>
    <t>Kasubag TU dan Publikasi Pimpinan</t>
  </si>
  <si>
    <t>RICHA NOVIANTI, SE, MM</t>
  </si>
  <si>
    <t>19841128 200312 2 003</t>
  </si>
  <si>
    <t>Kasubag TU dan Kepegawaian</t>
  </si>
  <si>
    <t>LANI JAELANI, SE, MM</t>
  </si>
  <si>
    <t>19760101 200902 1 006</t>
  </si>
  <si>
    <t>Kasubag Perencanaan dan Anggaran</t>
  </si>
  <si>
    <t>Kasubag Administrasi Pembangunan</t>
  </si>
  <si>
    <t>Kasubag Perumusan Kebijakan Ekonomi Daerah</t>
  </si>
  <si>
    <t>19800329 199810 1 001</t>
  </si>
  <si>
    <t xml:space="preserve">Kasubag Bina Ekonomi Kreatif </t>
  </si>
  <si>
    <t>Kabag Administrasi Kesra</t>
  </si>
  <si>
    <t>Kasubag Kelembagaan Keagamaan</t>
  </si>
  <si>
    <t>Kabag Kerjasama dan Investasi Daerah</t>
  </si>
  <si>
    <t>Kasubag Promosi</t>
  </si>
  <si>
    <t>ZAKI MUBAROK, SE</t>
  </si>
  <si>
    <t>19810618 201101 1 001</t>
  </si>
  <si>
    <t>Kasubag Investasi</t>
  </si>
  <si>
    <t>HADIAH MURNIATI, S.Sos</t>
  </si>
  <si>
    <t>19681016 198903 2 004</t>
  </si>
  <si>
    <t>Kabag Organisasi dan Reformasi Birokrasi</t>
  </si>
  <si>
    <t>Kasubag Ketatalaksanaan dan Pelayanan Publik</t>
  </si>
  <si>
    <t>Kasubag Akuntabilitas Kinerja dan Reformasi Birokrasi</t>
  </si>
  <si>
    <t>Kasubag Kelembagaan dan Analisa Formasi Jabatan</t>
  </si>
  <si>
    <t>Kasubag Bina Kecamatan</t>
  </si>
  <si>
    <t>Kasubag Pengaturan</t>
  </si>
  <si>
    <t>Kasubag Penetapan dan Dokumentasi Hukum</t>
  </si>
  <si>
    <t>Kasubag Bantuan Hukum dan HAM</t>
  </si>
  <si>
    <t>Serang,              Januari 2017</t>
  </si>
  <si>
    <t>Pelaksana</t>
  </si>
  <si>
    <t xml:space="preserve">Pelaksana </t>
  </si>
  <si>
    <t>TRISNO BUDI PRASTYO, S.STP</t>
  </si>
  <si>
    <t>Kasubag Pemerintahan</t>
  </si>
  <si>
    <t>19811228 201101 1 001</t>
  </si>
  <si>
    <t>04/01/2017</t>
  </si>
  <si>
    <t>YUDI SURYADI, S.Sos, M.Si</t>
  </si>
  <si>
    <t>Pembina, Tk.I</t>
  </si>
  <si>
    <t xml:space="preserve">Pembina </t>
  </si>
  <si>
    <t>RATU NURIL UYUN, SH, M.Si</t>
  </si>
  <si>
    <t>WULAN FITRIA</t>
  </si>
  <si>
    <t>19840918 200502 2 002</t>
  </si>
  <si>
    <t>ISMET PEBIYANTO, S.Sos, M.Si</t>
  </si>
  <si>
    <t>Dra. HERMAYANTIE PURNAMASARI, MM</t>
  </si>
  <si>
    <t>Penata Muda, Tk.I</t>
  </si>
  <si>
    <t>Pengatur</t>
  </si>
  <si>
    <t>Pengatur Muda</t>
  </si>
  <si>
    <t>II/a</t>
  </si>
  <si>
    <t>01/10/2017</t>
  </si>
  <si>
    <t>MAS DENI MULYADI, SE</t>
  </si>
  <si>
    <t>19851210 200604 1 007</t>
  </si>
  <si>
    <t>S I</t>
  </si>
  <si>
    <t>Dinas Lingkungan Hidup</t>
  </si>
  <si>
    <t>Kasubag Kepegawaian Perlengkapan Setda Kota Serang</t>
  </si>
  <si>
    <t>III/ d</t>
  </si>
  <si>
    <t>01/04/2018</t>
  </si>
  <si>
    <t>IV/B</t>
  </si>
  <si>
    <t>IRKHAM MAWARDIONO, SH, MH</t>
  </si>
  <si>
    <t>RACHMATULLAH, S.Sos, M.Si</t>
  </si>
  <si>
    <t>04/JUNI/2018</t>
  </si>
  <si>
    <t>04 Juni 2018</t>
  </si>
  <si>
    <t>04 JUNI 2018</t>
  </si>
  <si>
    <t>FAHRUJI, SE</t>
  </si>
  <si>
    <t>04/06/2018</t>
  </si>
  <si>
    <t>KARSONO, S.Sos, M.Si</t>
  </si>
  <si>
    <t>19720808 199303 1 006</t>
  </si>
  <si>
    <t>DIAN KARTIKA, SE</t>
  </si>
  <si>
    <t>19850929 200903 2 006</t>
  </si>
  <si>
    <t>19790820 200604 2 009</t>
  </si>
  <si>
    <t>19611207 198303 1 005</t>
  </si>
  <si>
    <t>19671220 199303 1 004</t>
  </si>
  <si>
    <t>01/04/2017</t>
  </si>
  <si>
    <t>EVA ASHIFAH, S.IP, M.Si</t>
  </si>
  <si>
    <t>01/10/2018</t>
  </si>
  <si>
    <t>SANDI PERMANA, S.STP</t>
  </si>
  <si>
    <t>19940208 201609 1 001</t>
  </si>
  <si>
    <t>BKPSDM</t>
  </si>
  <si>
    <t>H. TB. URIP HENUS S, S.Pd, M.Si</t>
  </si>
  <si>
    <t>WHISNU YUDHISTIRA, S.STP</t>
  </si>
  <si>
    <t>19930828 201708 1 003</t>
  </si>
  <si>
    <t>19841219 200902 1 004</t>
  </si>
  <si>
    <t xml:space="preserve"> </t>
  </si>
  <si>
    <t>IV/ a</t>
  </si>
  <si>
    <t>FATMA RAHARDI, ST</t>
  </si>
  <si>
    <t>III/C</t>
  </si>
  <si>
    <t>LENI MARLINAH, SH, M.Si</t>
  </si>
  <si>
    <t>19820216 201001 2 007</t>
  </si>
  <si>
    <t>Kepala Kelurahan Drangong</t>
  </si>
  <si>
    <t>ACHMAD SUJAI ZAKARIA, S.Sos</t>
  </si>
  <si>
    <t>19630424 198603 1 018</t>
  </si>
  <si>
    <t>H. SARIF AHMAD, S.Sos, M.Si</t>
  </si>
  <si>
    <t>19680214 199010 1 001</t>
  </si>
  <si>
    <t>SRI HIDAYATI, S.Pd, M.Pd</t>
  </si>
  <si>
    <t>19711112 199307 2 001</t>
  </si>
  <si>
    <t>Kasi DTK Dikdas Dindik</t>
  </si>
  <si>
    <t>Kasubag Pendidikan dan Pelatihan Teknis Fungsional BKPSDM</t>
  </si>
  <si>
    <t>Kasi Trantib Umum Kec. Serang</t>
  </si>
  <si>
    <t>Drs. KOSASIH, M.Si</t>
  </si>
  <si>
    <t>19590822 199503 1 003</t>
  </si>
  <si>
    <t>Inspektorat</t>
  </si>
  <si>
    <t>Ir. DJOKO SUTRISNO, MT</t>
  </si>
  <si>
    <t>19600323 199003 1 002</t>
  </si>
  <si>
    <t>Asisten Ekonomi Pembangunan dan Kesra</t>
  </si>
  <si>
    <t>Drs. KOMARUDIN, Ak, MM</t>
  </si>
  <si>
    <t>19620303 199102 1 001</t>
  </si>
  <si>
    <t>AKBAR, A.Md, Gz</t>
  </si>
  <si>
    <t>19760704 200902 1 002</t>
  </si>
  <si>
    <t>RSUD Drajat  Prawira Negara Kab. Serang</t>
  </si>
  <si>
    <t>24.8.2001</t>
  </si>
  <si>
    <t>Magister Manajeent</t>
  </si>
  <si>
    <t>11.11.2010</t>
  </si>
  <si>
    <t>Drs. HERI HADI</t>
  </si>
  <si>
    <t>Staf Ahli Bidang Pemerintahan Hukum dan Politik</t>
  </si>
  <si>
    <t>19700518 199006 1 001</t>
  </si>
  <si>
    <t>III/ a</t>
  </si>
  <si>
    <t>NENENG NURMAESIH</t>
  </si>
  <si>
    <t>19720511 200212 2 004</t>
  </si>
  <si>
    <t>Fungsional Umum Rumah Sakit Umum Daerah Berkah Pemerintah Kab. Pandeglang</t>
  </si>
  <si>
    <t>YURANI, S.Sos, M.Si</t>
  </si>
  <si>
    <t>19660314 198603 1 005</t>
  </si>
  <si>
    <t>Pembina, IV/ a</t>
  </si>
  <si>
    <t>Pelaksana Balai Pengelola Transportasi Darat Wil Prov Banten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</si>
</sst>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\-yyyy"/>
    <numFmt numFmtId="175" formatCode="[$-409]dddd\,\ mmmm\ dd\,\ yyyy"/>
    <numFmt numFmtId="176" formatCode="dd/mm/yyyy;@"/>
    <numFmt numFmtId="177" formatCode="[$Rp-421]#,##0;[Red][$Rp-421]#,##0"/>
    <numFmt numFmtId="178" formatCode="[$-421]dd\ mmmm\ yyyy"/>
    <numFmt numFmtId="179" formatCode="mm/dd/yyyy;@"/>
  </numFmts>
  <fonts count="56">
    <font>
      <sz val="10"/>
      <name val="Arial"/>
      <family val="0"/>
    </font>
    <font>
      <sz val="10"/>
      <color indexed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u val="single"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176" fontId="8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 quotePrefix="1">
      <alignment horizontal="center" vertical="center" wrapText="1"/>
    </xf>
    <xf numFmtId="176" fontId="3" fillId="33" borderId="11" xfId="0" applyNumberFormat="1" applyFont="1" applyFill="1" applyBorder="1" applyAlignment="1" quotePrefix="1">
      <alignment horizontal="center" vertical="center"/>
    </xf>
    <xf numFmtId="0" fontId="3" fillId="33" borderId="11" xfId="0" applyFont="1" applyFill="1" applyBorder="1" applyAlignment="1" quotePrefix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33" borderId="12" xfId="0" applyFont="1" applyFill="1" applyBorder="1" applyAlignment="1" quotePrefix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176" fontId="3" fillId="33" borderId="12" xfId="0" applyNumberFormat="1" applyFont="1" applyFill="1" applyBorder="1" applyAlignment="1" quotePrefix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7" fontId="3" fillId="33" borderId="10" xfId="0" applyNumberFormat="1" applyFont="1" applyFill="1" applyBorder="1" applyAlignment="1">
      <alignment horizontal="center" vertical="center" wrapText="1"/>
    </xf>
    <xf numFmtId="17" fontId="3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176" fontId="2" fillId="33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176" fontId="3" fillId="33" borderId="12" xfId="0" applyNumberFormat="1" applyFont="1" applyFill="1" applyBorder="1" applyAlignment="1" quotePrefix="1">
      <alignment horizontal="center" vertical="center"/>
    </xf>
    <xf numFmtId="176" fontId="3" fillId="33" borderId="11" xfId="0" applyNumberFormat="1" applyFont="1" applyFill="1" applyBorder="1" applyAlignment="1" quotePrefix="1">
      <alignment horizontal="center" vertical="center"/>
    </xf>
    <xf numFmtId="176" fontId="3" fillId="33" borderId="10" xfId="0" applyNumberFormat="1" applyFont="1" applyFill="1" applyBorder="1" applyAlignment="1" quotePrefix="1">
      <alignment horizontal="center" vertical="center" wrapText="1"/>
    </xf>
    <xf numFmtId="176" fontId="3" fillId="33" borderId="11" xfId="0" applyNumberFormat="1" applyFont="1" applyFill="1" applyBorder="1" applyAlignment="1" quotePrefix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3" fillId="34" borderId="10" xfId="0" applyFont="1" applyFill="1" applyBorder="1" applyAlignment="1" quotePrefix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 quotePrefix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 quotePrefix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76" fontId="3" fillId="33" borderId="14" xfId="0" applyNumberFormat="1" applyFont="1" applyFill="1" applyBorder="1" applyAlignment="1" quotePrefix="1">
      <alignment horizontal="center" vertical="center" wrapText="1"/>
    </xf>
    <xf numFmtId="176" fontId="3" fillId="33" borderId="14" xfId="0" applyNumberFormat="1" applyFont="1" applyFill="1" applyBorder="1" applyAlignment="1">
      <alignment horizontal="center" vertical="center" wrapText="1"/>
    </xf>
    <xf numFmtId="176" fontId="2" fillId="33" borderId="14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76" fontId="2" fillId="33" borderId="12" xfId="0" applyNumberFormat="1" applyFont="1" applyFill="1" applyBorder="1" applyAlignment="1">
      <alignment horizontal="center" vertical="center" wrapText="1"/>
    </xf>
    <xf numFmtId="0" fontId="9" fillId="33" borderId="14" xfId="59" applyFont="1" applyFill="1" applyBorder="1" applyAlignment="1">
      <alignment vertical="center" wrapText="1"/>
      <protection/>
    </xf>
    <xf numFmtId="0" fontId="10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6" fontId="3" fillId="33" borderId="12" xfId="0" applyNumberFormat="1" applyFont="1" applyFill="1" applyBorder="1" applyAlignment="1" quotePrefix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justify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176" fontId="6" fillId="0" borderId="25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176" fontId="3" fillId="33" borderId="18" xfId="0" applyNumberFormat="1" applyFont="1" applyFill="1" applyBorder="1" applyAlignment="1">
      <alignment horizontal="center" vertical="center" wrapText="1"/>
    </xf>
    <xf numFmtId="176" fontId="2" fillId="33" borderId="18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 wrapText="1"/>
    </xf>
    <xf numFmtId="14" fontId="3" fillId="33" borderId="14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11" fillId="33" borderId="14" xfId="57" applyFont="1" applyFill="1" applyBorder="1" applyAlignment="1">
      <alignment vertical="center" wrapText="1"/>
      <protection/>
    </xf>
    <xf numFmtId="0" fontId="3" fillId="34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9" fillId="33" borderId="10" xfId="57" applyFont="1" applyFill="1" applyBorder="1" applyAlignment="1">
      <alignment vertical="center" wrapText="1"/>
      <protection/>
    </xf>
    <xf numFmtId="0" fontId="9" fillId="33" borderId="11" xfId="57" applyFont="1" applyFill="1" applyBorder="1" applyAlignment="1">
      <alignment vertical="center" wrapText="1"/>
      <protection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176" fontId="3" fillId="34" borderId="11" xfId="0" applyNumberFormat="1" applyFont="1" applyFill="1" applyBorder="1" applyAlignment="1">
      <alignment horizontal="center" vertical="center" wrapText="1"/>
    </xf>
    <xf numFmtId="176" fontId="2" fillId="34" borderId="10" xfId="0" applyNumberFormat="1" applyFont="1" applyFill="1" applyBorder="1" applyAlignment="1">
      <alignment horizontal="center" vertical="center" wrapText="1"/>
    </xf>
    <xf numFmtId="176" fontId="2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/>
    </xf>
    <xf numFmtId="176" fontId="3" fillId="34" borderId="11" xfId="0" applyNumberFormat="1" applyFont="1" applyFill="1" applyBorder="1" applyAlignment="1" quotePrefix="1">
      <alignment horizontal="center" vertical="center"/>
    </xf>
    <xf numFmtId="0" fontId="9" fillId="33" borderId="10" xfId="59" applyFont="1" applyFill="1" applyBorder="1" applyAlignment="1">
      <alignment vertical="center" wrapText="1"/>
      <protection/>
    </xf>
    <xf numFmtId="0" fontId="9" fillId="33" borderId="11" xfId="59" applyFont="1" applyFill="1" applyBorder="1" applyAlignment="1">
      <alignment vertical="center" wrapText="1"/>
      <protection/>
    </xf>
    <xf numFmtId="0" fontId="11" fillId="33" borderId="10" xfId="58" applyFont="1" applyFill="1" applyBorder="1" applyAlignment="1">
      <alignment vertical="center" wrapText="1"/>
      <protection/>
    </xf>
    <xf numFmtId="0" fontId="11" fillId="33" borderId="11" xfId="58" applyFont="1" applyFill="1" applyBorder="1" applyAlignment="1">
      <alignment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an" xfId="57"/>
    <cellStyle name="Normal_Mar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4.140625" style="0" customWidth="1"/>
    <col min="2" max="2" width="12.8515625" style="0" customWidth="1"/>
    <col min="3" max="3" width="21.140625" style="0" customWidth="1"/>
    <col min="4" max="4" width="7.00390625" style="0" customWidth="1"/>
  </cols>
  <sheetData>
    <row r="1" spans="1:4" s="40" customFormat="1" ht="24.75" customHeight="1">
      <c r="A1" s="39" t="s">
        <v>293</v>
      </c>
      <c r="B1" s="39"/>
      <c r="C1" s="39"/>
      <c r="D1" s="39"/>
    </row>
    <row r="2" spans="1:4" s="40" customFormat="1" ht="24.75" customHeight="1">
      <c r="A2" s="39" t="s">
        <v>283</v>
      </c>
      <c r="B2" s="39"/>
      <c r="C2" s="39"/>
      <c r="D2" s="39"/>
    </row>
    <row r="4" spans="1:3" s="38" customFormat="1" ht="21" customHeight="1">
      <c r="A4" s="37" t="s">
        <v>8</v>
      </c>
      <c r="B4" s="37" t="s">
        <v>276</v>
      </c>
      <c r="C4" s="37" t="s">
        <v>11</v>
      </c>
    </row>
    <row r="5" spans="1:3" ht="12.75">
      <c r="A5" s="36" t="s">
        <v>273</v>
      </c>
      <c r="B5" s="34"/>
      <c r="C5" s="34"/>
    </row>
    <row r="6" spans="1:3" ht="12.75">
      <c r="A6" s="36" t="s">
        <v>274</v>
      </c>
      <c r="B6" s="36">
        <v>1</v>
      </c>
      <c r="C6" s="34"/>
    </row>
    <row r="7" spans="1:3" ht="12.75">
      <c r="A7" s="36" t="s">
        <v>48</v>
      </c>
      <c r="B7" s="36">
        <v>2</v>
      </c>
      <c r="C7" s="34"/>
    </row>
    <row r="8" spans="1:3" ht="12.75">
      <c r="A8" s="36" t="s">
        <v>115</v>
      </c>
      <c r="B8" s="36">
        <v>2</v>
      </c>
      <c r="C8" s="34"/>
    </row>
    <row r="9" spans="1:3" ht="12.75">
      <c r="A9" s="36" t="s">
        <v>275</v>
      </c>
      <c r="B9" s="36">
        <v>1</v>
      </c>
      <c r="C9" s="34"/>
    </row>
    <row r="10" spans="1:3" ht="12.75">
      <c r="A10" s="36" t="s">
        <v>47</v>
      </c>
      <c r="B10" s="36">
        <v>43</v>
      </c>
      <c r="C10" s="34"/>
    </row>
    <row r="11" spans="1:3" ht="12.75">
      <c r="A11" s="36" t="s">
        <v>46</v>
      </c>
      <c r="B11" s="36">
        <v>33</v>
      </c>
      <c r="C11" s="34"/>
    </row>
    <row r="12" spans="1:3" ht="12.75">
      <c r="A12" s="36" t="s">
        <v>294</v>
      </c>
      <c r="B12" s="36">
        <v>1</v>
      </c>
      <c r="C12" s="36"/>
    </row>
    <row r="13" spans="1:3" ht="12.75">
      <c r="A13" s="36" t="s">
        <v>281</v>
      </c>
      <c r="B13" s="36">
        <f>SUM(B6:B12)</f>
        <v>83</v>
      </c>
      <c r="C13" s="34"/>
    </row>
    <row r="14" spans="1:3" ht="12.75">
      <c r="A14" s="35"/>
      <c r="B14" s="35"/>
      <c r="C14" s="35"/>
    </row>
    <row r="15" spans="1:5" s="40" customFormat="1" ht="21.75" customHeight="1">
      <c r="A15" s="39" t="s">
        <v>295</v>
      </c>
      <c r="B15" s="39"/>
      <c r="C15" s="39"/>
      <c r="D15" s="39"/>
      <c r="E15" s="39"/>
    </row>
    <row r="16" spans="1:5" s="40" customFormat="1" ht="21.75" customHeight="1">
      <c r="A16" s="39" t="s">
        <v>283</v>
      </c>
      <c r="B16" s="39"/>
      <c r="C16" s="39"/>
      <c r="D16" s="39"/>
      <c r="E16" s="39"/>
    </row>
    <row r="18" spans="1:3" s="38" customFormat="1" ht="18.75" customHeight="1">
      <c r="A18" s="37" t="s">
        <v>277</v>
      </c>
      <c r="B18" s="37" t="s">
        <v>276</v>
      </c>
      <c r="C18" s="37" t="s">
        <v>11</v>
      </c>
    </row>
    <row r="19" spans="1:3" ht="12.75">
      <c r="A19" s="36" t="s">
        <v>278</v>
      </c>
      <c r="B19" s="36">
        <v>19</v>
      </c>
      <c r="C19" s="36"/>
    </row>
    <row r="20" spans="1:3" ht="12.75">
      <c r="A20" s="36" t="s">
        <v>279</v>
      </c>
      <c r="B20" s="36">
        <v>61</v>
      </c>
      <c r="C20" s="34"/>
    </row>
    <row r="21" spans="1:3" ht="12.75">
      <c r="A21" s="36" t="s">
        <v>288</v>
      </c>
      <c r="B21" s="36">
        <v>3</v>
      </c>
      <c r="C21" s="34"/>
    </row>
    <row r="22" spans="1:3" ht="12.75">
      <c r="A22" s="36" t="s">
        <v>280</v>
      </c>
      <c r="B22" s="36" t="s">
        <v>51</v>
      </c>
      <c r="C22" s="34"/>
    </row>
    <row r="23" spans="1:3" ht="12.75">
      <c r="A23" s="36" t="s">
        <v>281</v>
      </c>
      <c r="B23" s="36">
        <f>SUM(B19:B22)</f>
        <v>83</v>
      </c>
      <c r="C23" s="34"/>
    </row>
    <row r="26" ht="12.75">
      <c r="A26" s="42"/>
    </row>
    <row r="27" spans="1:2" ht="12.75">
      <c r="A27" s="41"/>
      <c r="B27" s="41"/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140"/>
  <sheetViews>
    <sheetView view="pageBreakPreview" zoomScale="78" zoomScaleSheetLayoutView="78" zoomScalePageLayoutView="0" workbookViewId="0" topLeftCell="A1">
      <selection activeCell="B14" sqref="B14:R15"/>
    </sheetView>
  </sheetViews>
  <sheetFormatPr defaultColWidth="9.140625" defaultRowHeight="12.75"/>
  <cols>
    <col min="1" max="1" width="7.57421875" style="0" customWidth="1"/>
    <col min="2" max="2" width="42.57421875" style="0" customWidth="1"/>
    <col min="3" max="3" width="27.28125" style="0" customWidth="1"/>
    <col min="4" max="4" width="14.28125" style="0" customWidth="1"/>
    <col min="5" max="5" width="10.8515625" style="0" customWidth="1"/>
    <col min="6" max="6" width="16.00390625" style="0" customWidth="1"/>
    <col min="7" max="7" width="10.00390625" style="0" customWidth="1"/>
    <col min="8" max="8" width="9.28125" style="0" bestFit="1" customWidth="1"/>
    <col min="9" max="9" width="6.7109375" style="0" customWidth="1"/>
    <col min="10" max="10" width="12.140625" style="0" customWidth="1"/>
    <col min="11" max="11" width="10.140625" style="0" customWidth="1"/>
    <col min="12" max="12" width="9.8515625" style="0" customWidth="1"/>
    <col min="13" max="13" width="10.7109375" style="0" customWidth="1"/>
    <col min="14" max="14" width="9.28125" style="0" bestFit="1" customWidth="1"/>
    <col min="15" max="15" width="9.7109375" style="0" customWidth="1"/>
    <col min="16" max="16" width="6.57421875" style="0" customWidth="1"/>
    <col min="17" max="17" width="20.8515625" style="0" customWidth="1"/>
    <col min="18" max="18" width="8.57421875" style="0" customWidth="1"/>
  </cols>
  <sheetData>
    <row r="3" spans="1:18" ht="23.25">
      <c r="A3" s="116" t="s">
        <v>192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</row>
    <row r="4" spans="1:18" ht="23.25">
      <c r="A4" s="116" t="s">
        <v>55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</row>
    <row r="5" spans="1:18" ht="23.25">
      <c r="A5" s="116" t="s">
        <v>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</row>
    <row r="6" spans="1:18" ht="12.75" customHeight="1">
      <c r="A6" s="3"/>
      <c r="B6" s="3"/>
      <c r="C6" s="3"/>
      <c r="D6" s="3"/>
      <c r="E6" s="4"/>
      <c r="F6" s="4"/>
      <c r="G6" s="4"/>
      <c r="H6" s="3"/>
      <c r="I6" s="3"/>
      <c r="J6" s="3"/>
      <c r="K6" s="3"/>
      <c r="L6" s="3"/>
      <c r="M6" s="3"/>
      <c r="N6" s="3"/>
      <c r="O6" s="3"/>
      <c r="P6" s="117" t="s">
        <v>57</v>
      </c>
      <c r="Q6" s="117"/>
      <c r="R6" s="117"/>
    </row>
    <row r="7" spans="1:18" ht="12.75" customHeight="1">
      <c r="A7" s="3"/>
      <c r="B7" s="3"/>
      <c r="C7" s="3"/>
      <c r="D7" s="3"/>
      <c r="E7" s="4"/>
      <c r="F7" s="4"/>
      <c r="G7" s="4"/>
      <c r="H7" s="3"/>
      <c r="I7" s="3"/>
      <c r="J7" s="3"/>
      <c r="K7" s="3"/>
      <c r="L7" s="3"/>
      <c r="M7" s="3"/>
      <c r="N7" s="3"/>
      <c r="O7" s="3"/>
      <c r="P7" s="117" t="s">
        <v>58</v>
      </c>
      <c r="Q7" s="117"/>
      <c r="R7" s="117"/>
    </row>
    <row r="8" spans="1:18" ht="12.75" customHeight="1">
      <c r="A8" s="1"/>
      <c r="B8" s="1"/>
      <c r="C8" s="1"/>
      <c r="D8" s="1"/>
      <c r="E8" s="5"/>
      <c r="F8" s="5"/>
      <c r="G8" s="5"/>
      <c r="H8" s="1"/>
      <c r="I8" s="1"/>
      <c r="J8" s="1"/>
      <c r="K8" s="1"/>
      <c r="L8" s="1"/>
      <c r="M8" s="1"/>
      <c r="N8" s="1"/>
      <c r="O8" s="1"/>
      <c r="P8" s="108" t="s">
        <v>59</v>
      </c>
      <c r="Q8" s="108"/>
      <c r="R8" s="108"/>
    </row>
    <row r="9" spans="1:18" ht="12.75">
      <c r="A9" s="2"/>
      <c r="B9" s="2"/>
      <c r="C9" s="2"/>
      <c r="D9" s="2"/>
      <c r="E9" s="6"/>
      <c r="F9" s="6"/>
      <c r="G9" s="6"/>
      <c r="H9" s="2"/>
      <c r="I9" s="2"/>
      <c r="J9" s="2"/>
      <c r="K9" s="2"/>
      <c r="L9" s="2"/>
      <c r="M9" s="2"/>
      <c r="N9" s="2"/>
      <c r="O9" s="2"/>
      <c r="P9" s="108" t="s">
        <v>60</v>
      </c>
      <c r="Q9" s="108"/>
      <c r="R9" s="108"/>
    </row>
    <row r="10" spans="1:18" ht="13.5" thickBot="1">
      <c r="A10" s="2"/>
      <c r="B10" s="2"/>
      <c r="C10" s="2"/>
      <c r="D10" s="2"/>
      <c r="E10" s="6"/>
      <c r="F10" s="6"/>
      <c r="G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6.5" thickTop="1">
      <c r="A11" s="109" t="s">
        <v>1</v>
      </c>
      <c r="B11" s="111" t="s">
        <v>2</v>
      </c>
      <c r="C11" s="114" t="s">
        <v>3</v>
      </c>
      <c r="D11" s="111" t="s">
        <v>4</v>
      </c>
      <c r="E11" s="111"/>
      <c r="F11" s="118" t="s">
        <v>5</v>
      </c>
      <c r="G11" s="118"/>
      <c r="H11" s="111" t="s">
        <v>6</v>
      </c>
      <c r="I11" s="111"/>
      <c r="J11" s="111" t="s">
        <v>7</v>
      </c>
      <c r="K11" s="111"/>
      <c r="L11" s="111"/>
      <c r="M11" s="111" t="s">
        <v>8</v>
      </c>
      <c r="N11" s="111"/>
      <c r="O11" s="111"/>
      <c r="P11" s="111" t="s">
        <v>9</v>
      </c>
      <c r="Q11" s="111" t="s">
        <v>10</v>
      </c>
      <c r="R11" s="119" t="s">
        <v>11</v>
      </c>
    </row>
    <row r="12" spans="1:18" ht="31.5">
      <c r="A12" s="110"/>
      <c r="B12" s="113"/>
      <c r="C12" s="115"/>
      <c r="D12" s="16" t="s">
        <v>12</v>
      </c>
      <c r="E12" s="17" t="s">
        <v>13</v>
      </c>
      <c r="F12" s="17" t="s">
        <v>14</v>
      </c>
      <c r="G12" s="17" t="s">
        <v>13</v>
      </c>
      <c r="H12" s="16" t="s">
        <v>15</v>
      </c>
      <c r="I12" s="16" t="s">
        <v>16</v>
      </c>
      <c r="J12" s="16" t="s">
        <v>14</v>
      </c>
      <c r="K12" s="16" t="s">
        <v>17</v>
      </c>
      <c r="L12" s="16" t="s">
        <v>18</v>
      </c>
      <c r="M12" s="16" t="s">
        <v>14</v>
      </c>
      <c r="N12" s="16" t="s">
        <v>19</v>
      </c>
      <c r="O12" s="16" t="s">
        <v>20</v>
      </c>
      <c r="P12" s="113"/>
      <c r="Q12" s="113"/>
      <c r="R12" s="120"/>
    </row>
    <row r="13" spans="1:18" ht="13.5" thickBot="1">
      <c r="A13" s="21">
        <v>1</v>
      </c>
      <c r="B13" s="22">
        <v>2</v>
      </c>
      <c r="C13" s="22">
        <v>3</v>
      </c>
      <c r="D13" s="22">
        <v>4</v>
      </c>
      <c r="E13" s="23">
        <v>5</v>
      </c>
      <c r="F13" s="23">
        <v>6</v>
      </c>
      <c r="G13" s="23">
        <v>7</v>
      </c>
      <c r="H13" s="22">
        <v>8</v>
      </c>
      <c r="I13" s="22">
        <v>9</v>
      </c>
      <c r="J13" s="22">
        <v>10</v>
      </c>
      <c r="K13" s="22">
        <v>11</v>
      </c>
      <c r="L13" s="22">
        <v>12</v>
      </c>
      <c r="M13" s="22">
        <v>13</v>
      </c>
      <c r="N13" s="22">
        <v>14</v>
      </c>
      <c r="O13" s="22">
        <v>15</v>
      </c>
      <c r="P13" s="22">
        <v>16</v>
      </c>
      <c r="Q13" s="22">
        <v>17</v>
      </c>
      <c r="R13" s="20">
        <v>18</v>
      </c>
    </row>
    <row r="14" spans="1:18" ht="25.5" customHeight="1" thickBot="1">
      <c r="A14" s="54">
        <v>1</v>
      </c>
      <c r="B14" s="76" t="s">
        <v>89</v>
      </c>
      <c r="C14" s="60" t="s">
        <v>119</v>
      </c>
      <c r="D14" s="18" t="s">
        <v>30</v>
      </c>
      <c r="E14" s="62">
        <v>40087</v>
      </c>
      <c r="F14" s="64" t="s">
        <v>304</v>
      </c>
      <c r="G14" s="62">
        <v>42739</v>
      </c>
      <c r="H14" s="52">
        <v>23</v>
      </c>
      <c r="I14" s="52">
        <v>6</v>
      </c>
      <c r="J14" s="72" t="s">
        <v>52</v>
      </c>
      <c r="K14" s="54" t="s">
        <v>215</v>
      </c>
      <c r="L14" s="54">
        <v>400</v>
      </c>
      <c r="M14" s="54" t="s">
        <v>157</v>
      </c>
      <c r="N14" s="54">
        <v>1986</v>
      </c>
      <c r="O14" s="54" t="s">
        <v>47</v>
      </c>
      <c r="P14" s="54" t="s">
        <v>214</v>
      </c>
      <c r="Q14" s="54" t="s">
        <v>141</v>
      </c>
      <c r="R14" s="52" t="s">
        <v>51</v>
      </c>
    </row>
    <row r="15" spans="1:18" ht="25.5" customHeight="1" thickBot="1">
      <c r="A15" s="55"/>
      <c r="B15" s="77"/>
      <c r="C15" s="61"/>
      <c r="D15" s="18" t="s">
        <v>31</v>
      </c>
      <c r="E15" s="63"/>
      <c r="F15" s="65"/>
      <c r="G15" s="63"/>
      <c r="H15" s="53"/>
      <c r="I15" s="53"/>
      <c r="J15" s="72"/>
      <c r="K15" s="55"/>
      <c r="L15" s="55"/>
      <c r="M15" s="55"/>
      <c r="N15" s="55"/>
      <c r="O15" s="55"/>
      <c r="P15" s="55"/>
      <c r="Q15" s="55"/>
      <c r="R15" s="53"/>
    </row>
    <row r="16" spans="1:18" ht="25.5" customHeight="1" thickBot="1">
      <c r="A16" s="54">
        <v>2</v>
      </c>
      <c r="B16" s="100" t="s">
        <v>299</v>
      </c>
      <c r="C16" s="92" t="s">
        <v>300</v>
      </c>
      <c r="D16" s="18" t="s">
        <v>30</v>
      </c>
      <c r="E16" s="89">
        <v>41000</v>
      </c>
      <c r="F16" s="90" t="s">
        <v>64</v>
      </c>
      <c r="G16" s="89">
        <v>42739</v>
      </c>
      <c r="H16" s="73"/>
      <c r="I16" s="73"/>
      <c r="J16" s="72"/>
      <c r="K16" s="72"/>
      <c r="L16" s="72"/>
      <c r="M16" s="72"/>
      <c r="N16" s="72"/>
      <c r="O16" s="72"/>
      <c r="P16" s="72"/>
      <c r="Q16" s="72"/>
      <c r="R16" s="52"/>
    </row>
    <row r="17" spans="1:18" ht="25.5" customHeight="1" thickBot="1">
      <c r="A17" s="55"/>
      <c r="B17" s="100"/>
      <c r="C17" s="92"/>
      <c r="D17" s="18" t="s">
        <v>31</v>
      </c>
      <c r="E17" s="89"/>
      <c r="F17" s="90"/>
      <c r="G17" s="89"/>
      <c r="H17" s="73"/>
      <c r="I17" s="73"/>
      <c r="J17" s="72"/>
      <c r="K17" s="72"/>
      <c r="L17" s="72"/>
      <c r="M17" s="72"/>
      <c r="N17" s="72"/>
      <c r="O17" s="72"/>
      <c r="P17" s="72"/>
      <c r="Q17" s="72"/>
      <c r="R17" s="53"/>
    </row>
    <row r="18" spans="1:18" ht="25.5" customHeight="1" thickBot="1">
      <c r="A18" s="54">
        <v>3</v>
      </c>
      <c r="B18" s="147" t="s">
        <v>381</v>
      </c>
      <c r="C18" s="60" t="s">
        <v>121</v>
      </c>
      <c r="D18" s="18" t="s">
        <v>30</v>
      </c>
      <c r="E18" s="62">
        <v>42461</v>
      </c>
      <c r="F18" s="64" t="s">
        <v>257</v>
      </c>
      <c r="G18" s="62" t="s">
        <v>211</v>
      </c>
      <c r="H18" s="52">
        <v>24</v>
      </c>
      <c r="I18" s="52">
        <v>1</v>
      </c>
      <c r="J18" s="54" t="s">
        <v>74</v>
      </c>
      <c r="K18" s="54" t="s">
        <v>144</v>
      </c>
      <c r="L18" s="54">
        <v>360</v>
      </c>
      <c r="M18" s="54" t="s">
        <v>145</v>
      </c>
      <c r="N18" s="54">
        <v>2007</v>
      </c>
      <c r="O18" s="54" t="s">
        <v>46</v>
      </c>
      <c r="P18" s="54" t="s">
        <v>213</v>
      </c>
      <c r="Q18" s="54" t="s">
        <v>142</v>
      </c>
      <c r="R18" s="52" t="s">
        <v>51</v>
      </c>
    </row>
    <row r="19" spans="1:18" ht="25.5" customHeight="1" thickBot="1">
      <c r="A19" s="55"/>
      <c r="B19" s="148"/>
      <c r="C19" s="61"/>
      <c r="D19" s="18" t="s">
        <v>31</v>
      </c>
      <c r="E19" s="63"/>
      <c r="F19" s="65"/>
      <c r="G19" s="63"/>
      <c r="H19" s="53"/>
      <c r="I19" s="53"/>
      <c r="J19" s="55"/>
      <c r="K19" s="55"/>
      <c r="L19" s="55"/>
      <c r="M19" s="55"/>
      <c r="N19" s="55"/>
      <c r="O19" s="55"/>
      <c r="P19" s="55"/>
      <c r="Q19" s="55"/>
      <c r="R19" s="53"/>
    </row>
    <row r="20" spans="1:18" ht="25.5" customHeight="1" thickBot="1">
      <c r="A20" s="54">
        <v>4</v>
      </c>
      <c r="B20" s="123" t="s">
        <v>122</v>
      </c>
      <c r="C20" s="92" t="s">
        <v>123</v>
      </c>
      <c r="D20" s="102" t="s">
        <v>124</v>
      </c>
      <c r="E20" s="89">
        <v>41365</v>
      </c>
      <c r="F20" s="90" t="s">
        <v>125</v>
      </c>
      <c r="G20" s="89">
        <v>41892</v>
      </c>
      <c r="H20" s="73">
        <v>23</v>
      </c>
      <c r="I20" s="52">
        <v>8</v>
      </c>
      <c r="J20" s="54" t="s">
        <v>75</v>
      </c>
      <c r="K20" s="94">
        <v>40493</v>
      </c>
      <c r="L20" s="54">
        <v>360</v>
      </c>
      <c r="M20" s="54" t="s">
        <v>149</v>
      </c>
      <c r="N20" s="54">
        <v>2005</v>
      </c>
      <c r="O20" s="54" t="s">
        <v>46</v>
      </c>
      <c r="P20" s="54" t="s">
        <v>212</v>
      </c>
      <c r="Q20" s="72" t="s">
        <v>150</v>
      </c>
      <c r="R20" s="52" t="s">
        <v>51</v>
      </c>
    </row>
    <row r="21" spans="1:18" ht="25.5" customHeight="1" thickBot="1">
      <c r="A21" s="55"/>
      <c r="B21" s="124"/>
      <c r="C21" s="101"/>
      <c r="D21" s="98"/>
      <c r="E21" s="121"/>
      <c r="F21" s="122"/>
      <c r="G21" s="121"/>
      <c r="H21" s="85"/>
      <c r="I21" s="53"/>
      <c r="J21" s="55"/>
      <c r="K21" s="55"/>
      <c r="L21" s="55"/>
      <c r="M21" s="55"/>
      <c r="N21" s="55"/>
      <c r="O21" s="105"/>
      <c r="P21" s="55"/>
      <c r="Q21" s="72"/>
      <c r="R21" s="53"/>
    </row>
    <row r="22" spans="1:18" ht="25.5" customHeight="1" thickBot="1">
      <c r="A22" s="54">
        <v>5</v>
      </c>
      <c r="B22" s="96" t="s">
        <v>54</v>
      </c>
      <c r="C22" s="92" t="s">
        <v>21</v>
      </c>
      <c r="D22" s="18" t="s">
        <v>96</v>
      </c>
      <c r="E22" s="89">
        <v>41365</v>
      </c>
      <c r="F22" s="90" t="s">
        <v>27</v>
      </c>
      <c r="G22" s="89">
        <v>39462</v>
      </c>
      <c r="H22" s="73">
        <v>19</v>
      </c>
      <c r="I22" s="73">
        <v>9</v>
      </c>
      <c r="J22" s="72" t="s">
        <v>67</v>
      </c>
      <c r="K22" s="125">
        <v>36628</v>
      </c>
      <c r="L22" s="72">
        <v>250</v>
      </c>
      <c r="M22" s="72" t="s">
        <v>147</v>
      </c>
      <c r="N22" s="72">
        <v>2005</v>
      </c>
      <c r="O22" s="72" t="s">
        <v>46</v>
      </c>
      <c r="P22" s="72" t="s">
        <v>188</v>
      </c>
      <c r="Q22" s="72" t="s">
        <v>61</v>
      </c>
      <c r="R22" s="52" t="s">
        <v>51</v>
      </c>
    </row>
    <row r="23" spans="1:18" ht="25.5" customHeight="1" thickBot="1">
      <c r="A23" s="55"/>
      <c r="B23" s="96"/>
      <c r="C23" s="92"/>
      <c r="D23" s="18" t="s">
        <v>32</v>
      </c>
      <c r="E23" s="89"/>
      <c r="F23" s="90"/>
      <c r="G23" s="89"/>
      <c r="H23" s="73"/>
      <c r="I23" s="73"/>
      <c r="J23" s="72"/>
      <c r="K23" s="72"/>
      <c r="L23" s="72"/>
      <c r="M23" s="72"/>
      <c r="N23" s="72"/>
      <c r="O23" s="72"/>
      <c r="P23" s="72"/>
      <c r="Q23" s="72"/>
      <c r="R23" s="53"/>
    </row>
    <row r="24" spans="1:18" ht="25.5" customHeight="1">
      <c r="A24" s="54">
        <v>6</v>
      </c>
      <c r="B24" s="66" t="s">
        <v>126</v>
      </c>
      <c r="C24" s="60" t="s">
        <v>127</v>
      </c>
      <c r="D24" s="28" t="s">
        <v>128</v>
      </c>
      <c r="E24" s="62">
        <v>41548</v>
      </c>
      <c r="F24" s="64" t="s">
        <v>318</v>
      </c>
      <c r="G24" s="62">
        <v>42739</v>
      </c>
      <c r="H24" s="52">
        <v>27</v>
      </c>
      <c r="I24" s="52">
        <v>9</v>
      </c>
      <c r="J24" s="54" t="s">
        <v>75</v>
      </c>
      <c r="K24" s="94">
        <v>40731</v>
      </c>
      <c r="L24" s="54">
        <v>360</v>
      </c>
      <c r="M24" s="54" t="s">
        <v>148</v>
      </c>
      <c r="N24" s="54">
        <v>1993</v>
      </c>
      <c r="O24" s="54" t="s">
        <v>47</v>
      </c>
      <c r="P24" s="54" t="s">
        <v>224</v>
      </c>
      <c r="Q24" s="54" t="s">
        <v>65</v>
      </c>
      <c r="R24" s="15"/>
    </row>
    <row r="25" spans="1:18" ht="25.5" customHeight="1" thickBot="1">
      <c r="A25" s="55"/>
      <c r="B25" s="67"/>
      <c r="C25" s="61"/>
      <c r="D25" s="25" t="s">
        <v>32</v>
      </c>
      <c r="E25" s="63"/>
      <c r="F25" s="65"/>
      <c r="G25" s="63"/>
      <c r="H25" s="53"/>
      <c r="I25" s="53"/>
      <c r="J25" s="55"/>
      <c r="K25" s="55"/>
      <c r="L25" s="55"/>
      <c r="M25" s="55"/>
      <c r="N25" s="55"/>
      <c r="O25" s="55"/>
      <c r="P25" s="55"/>
      <c r="Q25" s="55"/>
      <c r="R25" s="15"/>
    </row>
    <row r="26" spans="1:18" ht="25.5" customHeight="1">
      <c r="A26" s="54">
        <v>7</v>
      </c>
      <c r="B26" s="66" t="s">
        <v>340</v>
      </c>
      <c r="C26" s="60" t="s">
        <v>102</v>
      </c>
      <c r="D26" s="28" t="s">
        <v>128</v>
      </c>
      <c r="E26" s="62"/>
      <c r="F26" s="64" t="s">
        <v>66</v>
      </c>
      <c r="G26" s="62">
        <v>42410</v>
      </c>
      <c r="H26" s="52"/>
      <c r="I26" s="52"/>
      <c r="J26" s="54"/>
      <c r="K26" s="94"/>
      <c r="L26" s="54"/>
      <c r="M26" s="54"/>
      <c r="N26" s="54"/>
      <c r="O26" s="54"/>
      <c r="P26" s="54"/>
      <c r="Q26" s="54" t="s">
        <v>146</v>
      </c>
      <c r="R26" s="52" t="s">
        <v>51</v>
      </c>
    </row>
    <row r="27" spans="1:18" ht="25.5" customHeight="1" thickBot="1">
      <c r="A27" s="55"/>
      <c r="B27" s="67"/>
      <c r="C27" s="61"/>
      <c r="D27" s="25" t="s">
        <v>32</v>
      </c>
      <c r="E27" s="63"/>
      <c r="F27" s="65"/>
      <c r="G27" s="63"/>
      <c r="H27" s="53"/>
      <c r="I27" s="53"/>
      <c r="J27" s="55"/>
      <c r="K27" s="55"/>
      <c r="L27" s="55"/>
      <c r="M27" s="55"/>
      <c r="N27" s="55"/>
      <c r="O27" s="55"/>
      <c r="P27" s="55"/>
      <c r="Q27" s="55"/>
      <c r="R27" s="53"/>
    </row>
    <row r="28" spans="1:18" ht="25.5" customHeight="1">
      <c r="A28" s="54">
        <v>8</v>
      </c>
      <c r="B28" s="66" t="s">
        <v>261</v>
      </c>
      <c r="C28" s="60" t="s">
        <v>262</v>
      </c>
      <c r="D28" s="28" t="s">
        <v>128</v>
      </c>
      <c r="E28" s="62"/>
      <c r="F28" s="64" t="s">
        <v>316</v>
      </c>
      <c r="G28" s="62">
        <v>42645</v>
      </c>
      <c r="H28" s="52"/>
      <c r="I28" s="52"/>
      <c r="J28" s="54"/>
      <c r="K28" s="54"/>
      <c r="L28" s="54"/>
      <c r="M28" s="54"/>
      <c r="N28" s="54"/>
      <c r="O28" s="54"/>
      <c r="P28" s="54"/>
      <c r="Q28" s="54" t="s">
        <v>263</v>
      </c>
      <c r="R28" s="15"/>
    </row>
    <row r="29" spans="1:18" ht="25.5" customHeight="1" thickBot="1">
      <c r="A29" s="55"/>
      <c r="B29" s="67"/>
      <c r="C29" s="61"/>
      <c r="D29" s="33" t="s">
        <v>32</v>
      </c>
      <c r="E29" s="63"/>
      <c r="F29" s="65"/>
      <c r="G29" s="63"/>
      <c r="H29" s="53"/>
      <c r="I29" s="53"/>
      <c r="J29" s="55"/>
      <c r="K29" s="55"/>
      <c r="L29" s="55"/>
      <c r="M29" s="55"/>
      <c r="N29" s="55"/>
      <c r="O29" s="55"/>
      <c r="P29" s="55"/>
      <c r="Q29" s="55"/>
      <c r="R29" s="10"/>
    </row>
    <row r="30" spans="1:18" ht="25.5" customHeight="1" thickBot="1">
      <c r="A30" s="54">
        <v>9</v>
      </c>
      <c r="B30" s="76" t="s">
        <v>323</v>
      </c>
      <c r="C30" s="60" t="s">
        <v>324</v>
      </c>
      <c r="D30" s="18" t="s">
        <v>96</v>
      </c>
      <c r="E30" s="62"/>
      <c r="F30" s="64" t="s">
        <v>325</v>
      </c>
      <c r="G30" s="62">
        <v>42739</v>
      </c>
      <c r="H30" s="52"/>
      <c r="I30" s="52"/>
      <c r="J30" s="54"/>
      <c r="K30" s="94"/>
      <c r="L30" s="54"/>
      <c r="M30" s="54"/>
      <c r="N30" s="54"/>
      <c r="O30" s="54"/>
      <c r="P30" s="54"/>
      <c r="Q30" s="54"/>
      <c r="R30" s="95" t="s">
        <v>51</v>
      </c>
    </row>
    <row r="31" spans="1:18" ht="25.5" customHeight="1" thickBot="1">
      <c r="A31" s="55"/>
      <c r="B31" s="77"/>
      <c r="C31" s="61"/>
      <c r="D31" s="18" t="s">
        <v>32</v>
      </c>
      <c r="E31" s="63"/>
      <c r="F31" s="65"/>
      <c r="G31" s="63"/>
      <c r="H31" s="53"/>
      <c r="I31" s="53"/>
      <c r="J31" s="55"/>
      <c r="K31" s="55"/>
      <c r="L31" s="55"/>
      <c r="M31" s="55"/>
      <c r="N31" s="55"/>
      <c r="O31" s="55"/>
      <c r="P31" s="55"/>
      <c r="Q31" s="55"/>
      <c r="R31" s="53"/>
    </row>
    <row r="32" spans="1:18" ht="25.5" customHeight="1" thickBot="1">
      <c r="A32" s="54">
        <v>10</v>
      </c>
      <c r="B32" s="66" t="s">
        <v>368</v>
      </c>
      <c r="C32" s="60" t="s">
        <v>369</v>
      </c>
      <c r="D32" s="29" t="s">
        <v>96</v>
      </c>
      <c r="E32" s="62"/>
      <c r="F32" s="64" t="s">
        <v>129</v>
      </c>
      <c r="G32" s="70" t="s">
        <v>367</v>
      </c>
      <c r="H32" s="9"/>
      <c r="I32" s="9"/>
      <c r="J32" s="7"/>
      <c r="K32" s="7"/>
      <c r="L32" s="7"/>
      <c r="M32" s="7"/>
      <c r="N32" s="7"/>
      <c r="O32" s="7"/>
      <c r="P32" s="7"/>
      <c r="Q32" s="7"/>
      <c r="R32" s="9"/>
    </row>
    <row r="33" spans="1:18" ht="25.5" customHeight="1" thickBot="1">
      <c r="A33" s="55"/>
      <c r="B33" s="67"/>
      <c r="C33" s="61"/>
      <c r="D33" s="18" t="s">
        <v>32</v>
      </c>
      <c r="E33" s="63"/>
      <c r="F33" s="65"/>
      <c r="G33" s="63"/>
      <c r="H33" s="10"/>
      <c r="I33" s="10"/>
      <c r="J33" s="8"/>
      <c r="K33" s="8"/>
      <c r="L33" s="8"/>
      <c r="M33" s="8"/>
      <c r="N33" s="8"/>
      <c r="O33" s="8"/>
      <c r="P33" s="8"/>
      <c r="Q33" s="8"/>
      <c r="R33" s="10"/>
    </row>
    <row r="34" spans="1:18" ht="25.5" customHeight="1">
      <c r="A34" s="91">
        <v>11</v>
      </c>
      <c r="B34" s="93" t="s">
        <v>270</v>
      </c>
      <c r="C34" s="87" t="s">
        <v>271</v>
      </c>
      <c r="D34" s="97" t="s">
        <v>124</v>
      </c>
      <c r="E34" s="86"/>
      <c r="F34" s="99" t="s">
        <v>76</v>
      </c>
      <c r="G34" s="103" t="s">
        <v>365</v>
      </c>
      <c r="H34" s="15"/>
      <c r="I34" s="15"/>
      <c r="J34" s="14"/>
      <c r="K34" s="14"/>
      <c r="L34" s="14"/>
      <c r="M34" s="14"/>
      <c r="N34" s="14"/>
      <c r="O34" s="91"/>
      <c r="P34" s="14"/>
      <c r="Q34" s="91" t="s">
        <v>272</v>
      </c>
      <c r="R34" s="15"/>
    </row>
    <row r="35" spans="1:18" ht="25.5" customHeight="1" thickBot="1">
      <c r="A35" s="55"/>
      <c r="B35" s="67"/>
      <c r="C35" s="61"/>
      <c r="D35" s="98"/>
      <c r="E35" s="63"/>
      <c r="F35" s="65"/>
      <c r="G35" s="63"/>
      <c r="H35" s="15"/>
      <c r="I35" s="15"/>
      <c r="J35" s="14"/>
      <c r="K35" s="14"/>
      <c r="L35" s="14"/>
      <c r="M35" s="14"/>
      <c r="N35" s="14"/>
      <c r="O35" s="55"/>
      <c r="P35" s="14"/>
      <c r="Q35" s="55"/>
      <c r="R35" s="15"/>
    </row>
    <row r="36" spans="1:18" ht="25.5" customHeight="1">
      <c r="A36" s="54">
        <v>12</v>
      </c>
      <c r="B36" s="66" t="s">
        <v>196</v>
      </c>
      <c r="C36" s="60" t="s">
        <v>197</v>
      </c>
      <c r="D36" s="102" t="s">
        <v>137</v>
      </c>
      <c r="E36" s="62">
        <v>42095</v>
      </c>
      <c r="F36" s="64" t="s">
        <v>110</v>
      </c>
      <c r="G36" s="62">
        <v>42069</v>
      </c>
      <c r="H36" s="52">
        <v>18</v>
      </c>
      <c r="I36" s="52">
        <v>9</v>
      </c>
      <c r="J36" s="54" t="s">
        <v>75</v>
      </c>
      <c r="K36" s="54" t="s">
        <v>218</v>
      </c>
      <c r="L36" s="54">
        <v>360</v>
      </c>
      <c r="M36" s="54" t="s">
        <v>161</v>
      </c>
      <c r="N36" s="54">
        <v>2005</v>
      </c>
      <c r="O36" s="54" t="s">
        <v>46</v>
      </c>
      <c r="P36" s="54" t="s">
        <v>223</v>
      </c>
      <c r="Q36" s="54" t="s">
        <v>225</v>
      </c>
      <c r="R36" s="52" t="s">
        <v>51</v>
      </c>
    </row>
    <row r="37" spans="1:18" ht="25.5" customHeight="1" thickBot="1">
      <c r="A37" s="55"/>
      <c r="B37" s="67"/>
      <c r="C37" s="61"/>
      <c r="D37" s="98"/>
      <c r="E37" s="63"/>
      <c r="F37" s="65"/>
      <c r="G37" s="63"/>
      <c r="H37" s="53"/>
      <c r="I37" s="53"/>
      <c r="J37" s="55"/>
      <c r="K37" s="55"/>
      <c r="L37" s="55"/>
      <c r="M37" s="55"/>
      <c r="N37" s="55"/>
      <c r="O37" s="55"/>
      <c r="P37" s="55"/>
      <c r="Q37" s="55"/>
      <c r="R37" s="53"/>
    </row>
    <row r="38" spans="1:18" ht="25.5" customHeight="1" thickBot="1">
      <c r="A38" s="54">
        <v>13</v>
      </c>
      <c r="B38" s="123" t="s">
        <v>90</v>
      </c>
      <c r="C38" s="92" t="s">
        <v>91</v>
      </c>
      <c r="D38" s="18" t="s">
        <v>341</v>
      </c>
      <c r="E38" s="89">
        <v>42278</v>
      </c>
      <c r="F38" s="90" t="s">
        <v>205</v>
      </c>
      <c r="G38" s="89">
        <v>42069</v>
      </c>
      <c r="H38" s="73">
        <v>19</v>
      </c>
      <c r="I38" s="52">
        <v>2</v>
      </c>
      <c r="J38" s="54" t="s">
        <v>75</v>
      </c>
      <c r="K38" s="54" t="s">
        <v>151</v>
      </c>
      <c r="L38" s="54">
        <v>360</v>
      </c>
      <c r="M38" s="54" t="s">
        <v>152</v>
      </c>
      <c r="N38" s="54" t="s">
        <v>51</v>
      </c>
      <c r="O38" s="54" t="s">
        <v>46</v>
      </c>
      <c r="P38" s="54" t="s">
        <v>222</v>
      </c>
      <c r="Q38" s="54" t="s">
        <v>153</v>
      </c>
      <c r="R38" s="52" t="s">
        <v>51</v>
      </c>
    </row>
    <row r="39" spans="1:18" ht="25.5" customHeight="1" thickBot="1">
      <c r="A39" s="55"/>
      <c r="B39" s="124"/>
      <c r="C39" s="101"/>
      <c r="D39" s="26" t="s">
        <v>32</v>
      </c>
      <c r="E39" s="121"/>
      <c r="F39" s="122"/>
      <c r="G39" s="121"/>
      <c r="H39" s="85"/>
      <c r="I39" s="53"/>
      <c r="J39" s="55"/>
      <c r="K39" s="55"/>
      <c r="L39" s="55"/>
      <c r="M39" s="55"/>
      <c r="N39" s="55"/>
      <c r="O39" s="105"/>
      <c r="P39" s="55"/>
      <c r="Q39" s="55"/>
      <c r="R39" s="104"/>
    </row>
    <row r="40" spans="1:18" ht="25.5" customHeight="1" thickBot="1">
      <c r="A40" s="54">
        <v>14</v>
      </c>
      <c r="B40" s="123" t="s">
        <v>130</v>
      </c>
      <c r="C40" s="92" t="s">
        <v>131</v>
      </c>
      <c r="D40" s="18" t="s">
        <v>96</v>
      </c>
      <c r="E40" s="89">
        <v>43191</v>
      </c>
      <c r="F40" s="90" t="s">
        <v>303</v>
      </c>
      <c r="G40" s="89">
        <v>42739</v>
      </c>
      <c r="H40" s="73">
        <v>18</v>
      </c>
      <c r="I40" s="73">
        <v>10</v>
      </c>
      <c r="J40" s="72" t="s">
        <v>75</v>
      </c>
      <c r="K40" s="125">
        <v>40731</v>
      </c>
      <c r="L40" s="72">
        <v>360</v>
      </c>
      <c r="M40" s="72" t="s">
        <v>154</v>
      </c>
      <c r="N40" s="72">
        <v>2005</v>
      </c>
      <c r="O40" s="72" t="s">
        <v>46</v>
      </c>
      <c r="P40" s="72" t="s">
        <v>220</v>
      </c>
      <c r="Q40" s="72" t="s">
        <v>155</v>
      </c>
      <c r="R40" s="52" t="s">
        <v>51</v>
      </c>
    </row>
    <row r="41" spans="1:18" ht="25.5" customHeight="1" thickBot="1">
      <c r="A41" s="55"/>
      <c r="B41" s="123"/>
      <c r="C41" s="92"/>
      <c r="D41" s="18" t="s">
        <v>360</v>
      </c>
      <c r="E41" s="89"/>
      <c r="F41" s="90"/>
      <c r="G41" s="89"/>
      <c r="H41" s="73"/>
      <c r="I41" s="73"/>
      <c r="J41" s="128"/>
      <c r="K41" s="72"/>
      <c r="L41" s="72"/>
      <c r="M41" s="72"/>
      <c r="N41" s="72"/>
      <c r="O41" s="72"/>
      <c r="P41" s="72"/>
      <c r="Q41" s="72"/>
      <c r="R41" s="53"/>
    </row>
    <row r="42" spans="1:18" ht="25.5" customHeight="1" thickBot="1">
      <c r="A42" s="54">
        <v>15</v>
      </c>
      <c r="B42" s="66" t="s">
        <v>92</v>
      </c>
      <c r="C42" s="60" t="s">
        <v>93</v>
      </c>
      <c r="D42" s="19" t="s">
        <v>342</v>
      </c>
      <c r="E42" s="62">
        <v>39904</v>
      </c>
      <c r="F42" s="64" t="s">
        <v>317</v>
      </c>
      <c r="G42" s="62">
        <v>41000</v>
      </c>
      <c r="H42" s="52">
        <v>26</v>
      </c>
      <c r="I42" s="52">
        <v>2</v>
      </c>
      <c r="J42" s="54" t="s">
        <v>143</v>
      </c>
      <c r="K42" s="94">
        <v>41649</v>
      </c>
      <c r="L42" s="54">
        <v>360</v>
      </c>
      <c r="M42" s="54" t="s">
        <v>149</v>
      </c>
      <c r="N42" s="54">
        <v>2013</v>
      </c>
      <c r="O42" s="54" t="s">
        <v>46</v>
      </c>
      <c r="P42" s="54" t="s">
        <v>221</v>
      </c>
      <c r="Q42" s="54" t="s">
        <v>156</v>
      </c>
      <c r="R42" s="52" t="s">
        <v>51</v>
      </c>
    </row>
    <row r="43" spans="1:18" ht="25.5" customHeight="1" thickBot="1">
      <c r="A43" s="55"/>
      <c r="B43" s="93"/>
      <c r="C43" s="87"/>
      <c r="D43" s="29" t="s">
        <v>34</v>
      </c>
      <c r="E43" s="86"/>
      <c r="F43" s="99"/>
      <c r="G43" s="86"/>
      <c r="H43" s="95"/>
      <c r="I43" s="95"/>
      <c r="J43" s="91"/>
      <c r="K43" s="91"/>
      <c r="L43" s="91"/>
      <c r="M43" s="91"/>
      <c r="N43" s="91"/>
      <c r="O43" s="91"/>
      <c r="P43" s="91"/>
      <c r="Q43" s="91"/>
      <c r="R43" s="53"/>
    </row>
    <row r="44" spans="1:18" ht="25.5" customHeight="1">
      <c r="A44" s="54">
        <v>16</v>
      </c>
      <c r="B44" s="66" t="s">
        <v>194</v>
      </c>
      <c r="C44" s="60" t="s">
        <v>195</v>
      </c>
      <c r="D44" s="102" t="s">
        <v>109</v>
      </c>
      <c r="E44" s="62">
        <v>40269</v>
      </c>
      <c r="F44" s="64" t="s">
        <v>140</v>
      </c>
      <c r="G44" s="62">
        <v>42069</v>
      </c>
      <c r="H44" s="52">
        <v>29</v>
      </c>
      <c r="I44" s="52">
        <v>4</v>
      </c>
      <c r="J44" s="54" t="s">
        <v>216</v>
      </c>
      <c r="K44" s="54" t="s">
        <v>217</v>
      </c>
      <c r="L44" s="54" t="s">
        <v>51</v>
      </c>
      <c r="M44" s="54" t="s">
        <v>161</v>
      </c>
      <c r="N44" s="54">
        <v>2007</v>
      </c>
      <c r="O44" s="54" t="s">
        <v>46</v>
      </c>
      <c r="P44" s="54" t="s">
        <v>51</v>
      </c>
      <c r="Q44" s="54" t="s">
        <v>226</v>
      </c>
      <c r="R44" s="52" t="s">
        <v>51</v>
      </c>
    </row>
    <row r="45" spans="1:18" ht="25.5" customHeight="1" thickBot="1">
      <c r="A45" s="55"/>
      <c r="B45" s="67"/>
      <c r="C45" s="61"/>
      <c r="D45" s="98"/>
      <c r="E45" s="63"/>
      <c r="F45" s="65"/>
      <c r="G45" s="63"/>
      <c r="H45" s="53"/>
      <c r="I45" s="53"/>
      <c r="J45" s="55"/>
      <c r="K45" s="55"/>
      <c r="L45" s="55"/>
      <c r="M45" s="55"/>
      <c r="N45" s="55"/>
      <c r="O45" s="55"/>
      <c r="P45" s="55"/>
      <c r="Q45" s="55"/>
      <c r="R45" s="53"/>
    </row>
    <row r="46" spans="1:18" ht="25.5" customHeight="1" thickBot="1">
      <c r="A46" s="54">
        <v>17</v>
      </c>
      <c r="B46" s="129" t="s">
        <v>362</v>
      </c>
      <c r="C46" s="92" t="s">
        <v>374</v>
      </c>
      <c r="D46" s="18" t="s">
        <v>33</v>
      </c>
      <c r="E46" s="88" t="s">
        <v>375</v>
      </c>
      <c r="F46" s="90" t="s">
        <v>111</v>
      </c>
      <c r="G46" s="70" t="s">
        <v>363</v>
      </c>
      <c r="H46" s="73"/>
      <c r="I46" s="73"/>
      <c r="J46" s="72"/>
      <c r="K46" s="125"/>
      <c r="L46" s="72"/>
      <c r="M46" s="72"/>
      <c r="N46" s="72"/>
      <c r="O46" s="72"/>
      <c r="P46" s="72"/>
      <c r="Q46" s="72"/>
      <c r="R46" s="112"/>
    </row>
    <row r="47" spans="1:18" ht="25.5" customHeight="1" thickBot="1">
      <c r="A47" s="55"/>
      <c r="B47" s="129"/>
      <c r="C47" s="92"/>
      <c r="D47" s="18" t="s">
        <v>34</v>
      </c>
      <c r="E47" s="89"/>
      <c r="F47" s="90"/>
      <c r="G47" s="63"/>
      <c r="H47" s="73"/>
      <c r="I47" s="73"/>
      <c r="J47" s="72"/>
      <c r="K47" s="72"/>
      <c r="L47" s="72"/>
      <c r="M47" s="72"/>
      <c r="N47" s="72"/>
      <c r="O47" s="72"/>
      <c r="P47" s="72"/>
      <c r="Q47" s="72"/>
      <c r="R47" s="112"/>
    </row>
    <row r="48" spans="1:18" ht="25.5" customHeight="1" thickBot="1">
      <c r="A48" s="54">
        <v>18</v>
      </c>
      <c r="B48" s="96" t="s">
        <v>108</v>
      </c>
      <c r="C48" s="92" t="s">
        <v>82</v>
      </c>
      <c r="D48" s="18" t="s">
        <v>33</v>
      </c>
      <c r="E48" s="89">
        <v>42826</v>
      </c>
      <c r="F48" s="90" t="s">
        <v>330</v>
      </c>
      <c r="G48" s="89">
        <v>40707</v>
      </c>
      <c r="H48" s="73">
        <v>14</v>
      </c>
      <c r="I48" s="73">
        <v>0</v>
      </c>
      <c r="J48" s="72" t="s">
        <v>143</v>
      </c>
      <c r="K48" s="72" t="s">
        <v>167</v>
      </c>
      <c r="L48" s="72">
        <v>285</v>
      </c>
      <c r="M48" s="72" t="s">
        <v>168</v>
      </c>
      <c r="N48" s="72">
        <v>2005</v>
      </c>
      <c r="O48" s="72" t="s">
        <v>46</v>
      </c>
      <c r="P48" s="72" t="s">
        <v>232</v>
      </c>
      <c r="Q48" s="72" t="s">
        <v>83</v>
      </c>
      <c r="R48" s="73" t="s">
        <v>51</v>
      </c>
    </row>
    <row r="49" spans="1:18" ht="25.5" customHeight="1" thickBot="1">
      <c r="A49" s="55"/>
      <c r="B49" s="96"/>
      <c r="C49" s="92"/>
      <c r="D49" s="18" t="s">
        <v>34</v>
      </c>
      <c r="E49" s="89"/>
      <c r="F49" s="90"/>
      <c r="G49" s="89"/>
      <c r="H49" s="73"/>
      <c r="I49" s="73"/>
      <c r="J49" s="72"/>
      <c r="K49" s="72"/>
      <c r="L49" s="72"/>
      <c r="M49" s="72"/>
      <c r="N49" s="72"/>
      <c r="O49" s="72"/>
      <c r="P49" s="72"/>
      <c r="Q49" s="72"/>
      <c r="R49" s="73"/>
    </row>
    <row r="50" spans="1:18" ht="25.5" customHeight="1" thickBot="1">
      <c r="A50" s="14"/>
      <c r="B50" s="58" t="s">
        <v>116</v>
      </c>
      <c r="C50" s="60" t="s">
        <v>97</v>
      </c>
      <c r="D50" s="18" t="s">
        <v>33</v>
      </c>
      <c r="E50" s="62">
        <v>43374</v>
      </c>
      <c r="F50" s="64" t="s">
        <v>313</v>
      </c>
      <c r="G50" s="62">
        <v>42751</v>
      </c>
      <c r="H50" s="52">
        <v>13</v>
      </c>
      <c r="I50" s="52">
        <v>2</v>
      </c>
      <c r="J50" s="54" t="s">
        <v>159</v>
      </c>
      <c r="K50" s="56" t="s">
        <v>163</v>
      </c>
      <c r="L50" s="54">
        <v>250</v>
      </c>
      <c r="M50" s="54" t="s">
        <v>164</v>
      </c>
      <c r="N50" s="54">
        <v>2013</v>
      </c>
      <c r="O50" s="54" t="s">
        <v>46</v>
      </c>
      <c r="P50" s="54" t="s">
        <v>233</v>
      </c>
      <c r="Q50" s="54" t="s">
        <v>165</v>
      </c>
      <c r="R50" s="54" t="s">
        <v>51</v>
      </c>
    </row>
    <row r="51" spans="1:18" ht="25.5" customHeight="1" thickBot="1">
      <c r="A51" s="14"/>
      <c r="B51" s="59"/>
      <c r="C51" s="61"/>
      <c r="D51" s="18" t="s">
        <v>386</v>
      </c>
      <c r="E51" s="63"/>
      <c r="F51" s="65"/>
      <c r="G51" s="63"/>
      <c r="H51" s="53"/>
      <c r="I51" s="53"/>
      <c r="J51" s="55"/>
      <c r="K51" s="57"/>
      <c r="L51" s="55"/>
      <c r="M51" s="55"/>
      <c r="N51" s="55"/>
      <c r="O51" s="55"/>
      <c r="P51" s="55"/>
      <c r="Q51" s="55"/>
      <c r="R51" s="55"/>
    </row>
    <row r="52" spans="1:18" ht="25.5" customHeight="1">
      <c r="A52" s="54">
        <v>19</v>
      </c>
      <c r="B52" s="66" t="s">
        <v>198</v>
      </c>
      <c r="C52" s="60" t="s">
        <v>88</v>
      </c>
      <c r="D52" s="102" t="s">
        <v>109</v>
      </c>
      <c r="E52" s="62">
        <v>43191</v>
      </c>
      <c r="F52" s="64" t="s">
        <v>312</v>
      </c>
      <c r="G52" s="62">
        <v>42751</v>
      </c>
      <c r="H52" s="52">
        <v>9</v>
      </c>
      <c r="I52" s="52"/>
      <c r="J52" s="54" t="s">
        <v>143</v>
      </c>
      <c r="K52" s="54" t="s">
        <v>227</v>
      </c>
      <c r="L52" s="54">
        <v>285</v>
      </c>
      <c r="M52" s="54" t="s">
        <v>228</v>
      </c>
      <c r="N52" s="54">
        <v>2006</v>
      </c>
      <c r="O52" s="54" t="s">
        <v>46</v>
      </c>
      <c r="P52" s="54" t="s">
        <v>229</v>
      </c>
      <c r="Q52" s="54" t="s">
        <v>230</v>
      </c>
      <c r="R52" s="52" t="s">
        <v>51</v>
      </c>
    </row>
    <row r="53" spans="1:18" ht="25.5" customHeight="1" thickBot="1">
      <c r="A53" s="55"/>
      <c r="B53" s="67"/>
      <c r="C53" s="61"/>
      <c r="D53" s="98"/>
      <c r="E53" s="63"/>
      <c r="F53" s="65"/>
      <c r="G53" s="63"/>
      <c r="H53" s="53"/>
      <c r="I53" s="53"/>
      <c r="J53" s="55"/>
      <c r="K53" s="55"/>
      <c r="L53" s="55"/>
      <c r="M53" s="55"/>
      <c r="N53" s="55"/>
      <c r="O53" s="55"/>
      <c r="P53" s="55"/>
      <c r="Q53" s="55"/>
      <c r="R53" s="53"/>
    </row>
    <row r="54" spans="1:18" ht="25.5" customHeight="1" thickBot="1">
      <c r="A54" s="54">
        <v>20</v>
      </c>
      <c r="B54" s="96" t="s">
        <v>376</v>
      </c>
      <c r="C54" s="92" t="s">
        <v>372</v>
      </c>
      <c r="D54" s="102" t="s">
        <v>199</v>
      </c>
      <c r="E54" s="78"/>
      <c r="F54" s="90" t="s">
        <v>326</v>
      </c>
      <c r="G54" s="88" t="s">
        <v>365</v>
      </c>
      <c r="H54" s="54" t="s">
        <v>51</v>
      </c>
      <c r="I54" s="54" t="s">
        <v>51</v>
      </c>
      <c r="J54" s="54" t="s">
        <v>51</v>
      </c>
      <c r="K54" s="54" t="s">
        <v>51</v>
      </c>
      <c r="L54" s="54" t="s">
        <v>51</v>
      </c>
      <c r="M54" s="54" t="s">
        <v>51</v>
      </c>
      <c r="N54" s="54"/>
      <c r="O54" s="54" t="s">
        <v>51</v>
      </c>
      <c r="P54" s="54" t="s">
        <v>51</v>
      </c>
      <c r="Q54" s="54" t="s">
        <v>51</v>
      </c>
      <c r="R54" s="54" t="s">
        <v>51</v>
      </c>
    </row>
    <row r="55" spans="1:18" ht="25.5" customHeight="1" thickBot="1">
      <c r="A55" s="55"/>
      <c r="B55" s="96"/>
      <c r="C55" s="92"/>
      <c r="D55" s="98"/>
      <c r="E55" s="55"/>
      <c r="F55" s="90"/>
      <c r="G55" s="89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25.5" customHeight="1" thickBot="1">
      <c r="A56" s="54">
        <v>22</v>
      </c>
      <c r="B56" s="66" t="s">
        <v>366</v>
      </c>
      <c r="C56" s="60" t="s">
        <v>373</v>
      </c>
      <c r="D56" s="126" t="s">
        <v>199</v>
      </c>
      <c r="E56" s="62"/>
      <c r="F56" s="64" t="s">
        <v>94</v>
      </c>
      <c r="G56" s="70" t="s">
        <v>367</v>
      </c>
      <c r="H56" s="52">
        <v>17</v>
      </c>
      <c r="I56" s="52">
        <v>9</v>
      </c>
      <c r="J56" s="72" t="s">
        <v>56</v>
      </c>
      <c r="K56" s="94">
        <v>37357</v>
      </c>
      <c r="L56" s="54">
        <v>285</v>
      </c>
      <c r="M56" s="54" t="s">
        <v>160</v>
      </c>
      <c r="N56" s="54">
        <v>2000</v>
      </c>
      <c r="O56" s="54" t="s">
        <v>47</v>
      </c>
      <c r="P56" s="54" t="s">
        <v>219</v>
      </c>
      <c r="Q56" s="54" t="s">
        <v>162</v>
      </c>
      <c r="R56" s="52" t="s">
        <v>51</v>
      </c>
    </row>
    <row r="57" spans="1:18" ht="25.5" customHeight="1" thickBot="1">
      <c r="A57" s="55"/>
      <c r="B57" s="67"/>
      <c r="C57" s="61"/>
      <c r="D57" s="127"/>
      <c r="E57" s="63"/>
      <c r="F57" s="65"/>
      <c r="G57" s="63"/>
      <c r="H57" s="53"/>
      <c r="I57" s="53"/>
      <c r="J57" s="72"/>
      <c r="K57" s="55"/>
      <c r="L57" s="55"/>
      <c r="M57" s="55"/>
      <c r="N57" s="55"/>
      <c r="O57" s="55"/>
      <c r="P57" s="55"/>
      <c r="Q57" s="55"/>
      <c r="R57" s="53"/>
    </row>
    <row r="58" spans="1:18" ht="25.5" customHeight="1">
      <c r="A58" s="54">
        <v>23</v>
      </c>
      <c r="B58" s="66" t="s">
        <v>301</v>
      </c>
      <c r="C58" s="60" t="s">
        <v>302</v>
      </c>
      <c r="D58" s="102" t="s">
        <v>199</v>
      </c>
      <c r="E58" s="54" t="s">
        <v>51</v>
      </c>
      <c r="F58" s="64" t="s">
        <v>264</v>
      </c>
      <c r="G58" s="62">
        <v>42739</v>
      </c>
      <c r="H58" s="54" t="s">
        <v>51</v>
      </c>
      <c r="I58" s="54" t="s">
        <v>51</v>
      </c>
      <c r="J58" s="54" t="s">
        <v>51</v>
      </c>
      <c r="K58" s="54" t="s">
        <v>51</v>
      </c>
      <c r="L58" s="54" t="s">
        <v>51</v>
      </c>
      <c r="M58" s="54" t="s">
        <v>51</v>
      </c>
      <c r="N58" s="54" t="s">
        <v>51</v>
      </c>
      <c r="O58" s="54" t="s">
        <v>51</v>
      </c>
      <c r="P58" s="54" t="s">
        <v>51</v>
      </c>
      <c r="Q58" s="54" t="s">
        <v>265</v>
      </c>
      <c r="R58" s="54" t="s">
        <v>51</v>
      </c>
    </row>
    <row r="59" spans="1:18" ht="25.5" customHeight="1" thickBot="1">
      <c r="A59" s="55"/>
      <c r="B59" s="67"/>
      <c r="C59" s="61"/>
      <c r="D59" s="98"/>
      <c r="E59" s="55"/>
      <c r="F59" s="65"/>
      <c r="G59" s="63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25.5" customHeight="1">
      <c r="A60" s="54">
        <v>24</v>
      </c>
      <c r="B60" s="66" t="s">
        <v>258</v>
      </c>
      <c r="C60" s="60" t="s">
        <v>63</v>
      </c>
      <c r="D60" s="102" t="s">
        <v>199</v>
      </c>
      <c r="E60" s="54" t="s">
        <v>51</v>
      </c>
      <c r="F60" s="99" t="s">
        <v>28</v>
      </c>
      <c r="G60" s="86">
        <v>42410</v>
      </c>
      <c r="H60" s="54" t="s">
        <v>51</v>
      </c>
      <c r="I60" s="54" t="s">
        <v>51</v>
      </c>
      <c r="J60" s="54" t="s">
        <v>51</v>
      </c>
      <c r="K60" s="54" t="s">
        <v>51</v>
      </c>
      <c r="L60" s="54" t="s">
        <v>51</v>
      </c>
      <c r="M60" s="54" t="s">
        <v>51</v>
      </c>
      <c r="N60" s="54" t="s">
        <v>51</v>
      </c>
      <c r="O60" s="54" t="s">
        <v>51</v>
      </c>
      <c r="P60" s="54" t="s">
        <v>51</v>
      </c>
      <c r="Q60" s="54" t="s">
        <v>51</v>
      </c>
      <c r="R60" s="54" t="s">
        <v>51</v>
      </c>
    </row>
    <row r="61" spans="1:18" ht="25.5" customHeight="1" thickBot="1">
      <c r="A61" s="55"/>
      <c r="B61" s="67"/>
      <c r="C61" s="61"/>
      <c r="D61" s="98"/>
      <c r="E61" s="55"/>
      <c r="F61" s="65"/>
      <c r="G61" s="63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  <row r="62" spans="1:18" ht="25.5" customHeight="1" thickBot="1">
      <c r="A62" s="54">
        <v>25</v>
      </c>
      <c r="B62" s="96" t="s">
        <v>336</v>
      </c>
      <c r="C62" s="92" t="s">
        <v>314</v>
      </c>
      <c r="D62" s="18" t="s">
        <v>95</v>
      </c>
      <c r="E62" s="89">
        <v>41365</v>
      </c>
      <c r="F62" s="90" t="s">
        <v>315</v>
      </c>
      <c r="G62" s="89">
        <v>42751</v>
      </c>
      <c r="H62" s="73">
        <v>24</v>
      </c>
      <c r="I62" s="73">
        <v>0</v>
      </c>
      <c r="J62" s="72" t="s">
        <v>143</v>
      </c>
      <c r="K62" s="72" t="s">
        <v>51</v>
      </c>
      <c r="L62" s="72" t="s">
        <v>51</v>
      </c>
      <c r="M62" s="72" t="s">
        <v>166</v>
      </c>
      <c r="N62" s="72">
        <v>2008</v>
      </c>
      <c r="O62" s="72" t="s">
        <v>46</v>
      </c>
      <c r="P62" s="72" t="s">
        <v>231</v>
      </c>
      <c r="Q62" s="72" t="s">
        <v>62</v>
      </c>
      <c r="R62" s="52" t="s">
        <v>51</v>
      </c>
    </row>
    <row r="63" spans="1:18" ht="25.5" customHeight="1" thickBot="1">
      <c r="A63" s="55"/>
      <c r="B63" s="96"/>
      <c r="C63" s="92"/>
      <c r="D63" s="18" t="s">
        <v>35</v>
      </c>
      <c r="E63" s="89"/>
      <c r="F63" s="90"/>
      <c r="G63" s="89"/>
      <c r="H63" s="73"/>
      <c r="I63" s="73"/>
      <c r="J63" s="72"/>
      <c r="K63" s="72"/>
      <c r="L63" s="72"/>
      <c r="M63" s="72"/>
      <c r="N63" s="72"/>
      <c r="O63" s="72"/>
      <c r="P63" s="72"/>
      <c r="Q63" s="72"/>
      <c r="R63" s="53"/>
    </row>
    <row r="64" spans="1:18" ht="25.5" customHeight="1" thickBot="1">
      <c r="A64" s="54">
        <v>26</v>
      </c>
      <c r="B64" s="66" t="s">
        <v>117</v>
      </c>
      <c r="C64" s="60" t="s">
        <v>50</v>
      </c>
      <c r="D64" s="19" t="s">
        <v>95</v>
      </c>
      <c r="E64" s="62">
        <v>43191</v>
      </c>
      <c r="F64" s="64" t="s">
        <v>113</v>
      </c>
      <c r="G64" s="62">
        <v>41682</v>
      </c>
      <c r="H64" s="52">
        <v>7</v>
      </c>
      <c r="I64" s="52">
        <v>11</v>
      </c>
      <c r="J64" s="54" t="s">
        <v>51</v>
      </c>
      <c r="K64" s="54" t="s">
        <v>51</v>
      </c>
      <c r="L64" s="54" t="s">
        <v>51</v>
      </c>
      <c r="M64" s="54" t="s">
        <v>173</v>
      </c>
      <c r="N64" s="54">
        <v>2013</v>
      </c>
      <c r="O64" s="54" t="s">
        <v>46</v>
      </c>
      <c r="P64" s="54" t="s">
        <v>241</v>
      </c>
      <c r="Q64" s="54" t="s">
        <v>357</v>
      </c>
      <c r="R64" s="52" t="s">
        <v>51</v>
      </c>
    </row>
    <row r="65" spans="1:18" ht="25.5" customHeight="1" thickBot="1">
      <c r="A65" s="55"/>
      <c r="B65" s="67"/>
      <c r="C65" s="61"/>
      <c r="D65" s="19" t="s">
        <v>35</v>
      </c>
      <c r="E65" s="63"/>
      <c r="F65" s="65"/>
      <c r="G65" s="63"/>
      <c r="H65" s="53"/>
      <c r="I65" s="53"/>
      <c r="J65" s="55"/>
      <c r="K65" s="55"/>
      <c r="L65" s="55"/>
      <c r="M65" s="55"/>
      <c r="N65" s="55"/>
      <c r="O65" s="55"/>
      <c r="P65" s="55"/>
      <c r="Q65" s="55"/>
      <c r="R65" s="53"/>
    </row>
    <row r="66" spans="1:18" ht="25.5" customHeight="1" thickBot="1">
      <c r="A66" s="54">
        <v>27</v>
      </c>
      <c r="B66" s="66" t="s">
        <v>98</v>
      </c>
      <c r="C66" s="60" t="s">
        <v>99</v>
      </c>
      <c r="D66" s="18" t="s">
        <v>95</v>
      </c>
      <c r="E66" s="62">
        <v>42095</v>
      </c>
      <c r="F66" s="64" t="s">
        <v>319</v>
      </c>
      <c r="G66" s="62">
        <v>42751</v>
      </c>
      <c r="H66" s="52">
        <v>12</v>
      </c>
      <c r="I66" s="52">
        <v>9</v>
      </c>
      <c r="J66" s="72" t="s">
        <v>53</v>
      </c>
      <c r="K66" s="54" t="s">
        <v>171</v>
      </c>
      <c r="L66" s="54">
        <v>285</v>
      </c>
      <c r="M66" s="54" t="s">
        <v>170</v>
      </c>
      <c r="N66" s="54">
        <v>2002</v>
      </c>
      <c r="O66" s="54" t="s">
        <v>47</v>
      </c>
      <c r="P66" s="54" t="s">
        <v>234</v>
      </c>
      <c r="Q66" s="54" t="s">
        <v>172</v>
      </c>
      <c r="R66" s="73" t="s">
        <v>51</v>
      </c>
    </row>
    <row r="67" spans="1:18" ht="25.5" customHeight="1" thickBot="1">
      <c r="A67" s="55"/>
      <c r="B67" s="67"/>
      <c r="C67" s="61"/>
      <c r="D67" s="18" t="s">
        <v>35</v>
      </c>
      <c r="E67" s="63"/>
      <c r="F67" s="65"/>
      <c r="G67" s="63"/>
      <c r="H67" s="53"/>
      <c r="I67" s="53"/>
      <c r="J67" s="72"/>
      <c r="K67" s="55"/>
      <c r="L67" s="55"/>
      <c r="M67" s="55"/>
      <c r="N67" s="55"/>
      <c r="O67" s="55"/>
      <c r="P67" s="55"/>
      <c r="Q67" s="55"/>
      <c r="R67" s="73"/>
    </row>
    <row r="68" spans="1:18" ht="25.5" customHeight="1">
      <c r="A68" s="54">
        <v>28</v>
      </c>
      <c r="B68" s="74" t="s">
        <v>266</v>
      </c>
      <c r="C68" s="60" t="s">
        <v>267</v>
      </c>
      <c r="D68" s="102" t="s">
        <v>199</v>
      </c>
      <c r="E68" s="78" t="s">
        <v>352</v>
      </c>
      <c r="F68" s="64" t="s">
        <v>335</v>
      </c>
      <c r="G68" s="83" t="s">
        <v>268</v>
      </c>
      <c r="H68" s="54" t="s">
        <v>51</v>
      </c>
      <c r="I68" s="54" t="s">
        <v>51</v>
      </c>
      <c r="J68" s="54" t="s">
        <v>51</v>
      </c>
      <c r="K68" s="54" t="s">
        <v>51</v>
      </c>
      <c r="L68" s="54" t="s">
        <v>51</v>
      </c>
      <c r="M68" s="54" t="s">
        <v>51</v>
      </c>
      <c r="N68" s="54" t="s">
        <v>51</v>
      </c>
      <c r="O68" s="54" t="s">
        <v>46</v>
      </c>
      <c r="P68" s="14"/>
      <c r="Q68" s="54" t="s">
        <v>269</v>
      </c>
      <c r="R68" s="15"/>
    </row>
    <row r="69" spans="1:18" ht="25.5" customHeight="1" thickBot="1">
      <c r="A69" s="55"/>
      <c r="B69" s="75"/>
      <c r="C69" s="61"/>
      <c r="D69" s="98"/>
      <c r="E69" s="55"/>
      <c r="F69" s="65"/>
      <c r="G69" s="69"/>
      <c r="H69" s="55"/>
      <c r="I69" s="55"/>
      <c r="J69" s="55"/>
      <c r="K69" s="55"/>
      <c r="L69" s="55"/>
      <c r="M69" s="55"/>
      <c r="N69" s="55"/>
      <c r="O69" s="55"/>
      <c r="P69" s="14"/>
      <c r="Q69" s="80"/>
      <c r="R69" s="15"/>
    </row>
    <row r="70" spans="1:18" ht="25.5" customHeight="1" thickBot="1">
      <c r="A70" s="54">
        <v>29</v>
      </c>
      <c r="B70" s="76" t="s">
        <v>347</v>
      </c>
      <c r="C70" s="60" t="s">
        <v>77</v>
      </c>
      <c r="D70" s="19" t="s">
        <v>95</v>
      </c>
      <c r="E70" s="62">
        <v>42461</v>
      </c>
      <c r="F70" s="64" t="s">
        <v>49</v>
      </c>
      <c r="G70" s="83">
        <v>40704</v>
      </c>
      <c r="H70" s="52">
        <v>20</v>
      </c>
      <c r="I70" s="52">
        <v>5</v>
      </c>
      <c r="J70" s="54" t="s">
        <v>143</v>
      </c>
      <c r="K70" s="54" t="s">
        <v>183</v>
      </c>
      <c r="L70" s="54">
        <v>285</v>
      </c>
      <c r="M70" s="54" t="s">
        <v>161</v>
      </c>
      <c r="N70" s="54">
        <v>2014</v>
      </c>
      <c r="O70" s="54" t="s">
        <v>46</v>
      </c>
      <c r="P70" s="54" t="s">
        <v>235</v>
      </c>
      <c r="Q70" s="54" t="s">
        <v>184</v>
      </c>
      <c r="R70" s="52" t="s">
        <v>51</v>
      </c>
    </row>
    <row r="71" spans="1:18" ht="25.5" customHeight="1" thickBot="1">
      <c r="A71" s="55"/>
      <c r="B71" s="77"/>
      <c r="C71" s="61"/>
      <c r="D71" s="19" t="s">
        <v>35</v>
      </c>
      <c r="E71" s="63"/>
      <c r="F71" s="65"/>
      <c r="G71" s="69"/>
      <c r="H71" s="53"/>
      <c r="I71" s="53"/>
      <c r="J71" s="55"/>
      <c r="K71" s="55"/>
      <c r="L71" s="55"/>
      <c r="M71" s="55"/>
      <c r="N71" s="55"/>
      <c r="O71" s="55"/>
      <c r="P71" s="55"/>
      <c r="Q71" s="55"/>
      <c r="R71" s="53"/>
    </row>
    <row r="72" spans="1:18" ht="25.5" customHeight="1" thickBot="1">
      <c r="A72" s="54">
        <v>30</v>
      </c>
      <c r="B72" s="76" t="s">
        <v>101</v>
      </c>
      <c r="C72" s="60" t="s">
        <v>114</v>
      </c>
      <c r="D72" s="18" t="s">
        <v>95</v>
      </c>
      <c r="E72" s="62">
        <v>42461</v>
      </c>
      <c r="F72" s="64" t="s">
        <v>305</v>
      </c>
      <c r="G72" s="79">
        <v>41682</v>
      </c>
      <c r="H72" s="52">
        <v>19</v>
      </c>
      <c r="I72" s="52">
        <v>6</v>
      </c>
      <c r="J72" s="54" t="s">
        <v>143</v>
      </c>
      <c r="K72" s="54" t="s">
        <v>193</v>
      </c>
      <c r="L72" s="54">
        <v>285</v>
      </c>
      <c r="M72" s="54" t="s">
        <v>185</v>
      </c>
      <c r="N72" s="54">
        <v>1995</v>
      </c>
      <c r="O72" s="54" t="s">
        <v>47</v>
      </c>
      <c r="P72" s="54" t="s">
        <v>236</v>
      </c>
      <c r="Q72" s="54" t="s">
        <v>186</v>
      </c>
      <c r="R72" s="73" t="s">
        <v>51</v>
      </c>
    </row>
    <row r="73" spans="1:18" ht="25.5" customHeight="1" thickBot="1">
      <c r="A73" s="55"/>
      <c r="B73" s="77"/>
      <c r="C73" s="61"/>
      <c r="D73" s="18" t="s">
        <v>35</v>
      </c>
      <c r="E73" s="63"/>
      <c r="F73" s="65"/>
      <c r="G73" s="69"/>
      <c r="H73" s="53"/>
      <c r="I73" s="53"/>
      <c r="J73" s="55"/>
      <c r="K73" s="55"/>
      <c r="L73" s="55"/>
      <c r="M73" s="55"/>
      <c r="N73" s="55"/>
      <c r="O73" s="55"/>
      <c r="P73" s="55"/>
      <c r="Q73" s="55"/>
      <c r="R73" s="73"/>
    </row>
    <row r="74" spans="1:18" ht="25.5" customHeight="1" thickBot="1">
      <c r="A74" s="54">
        <v>31</v>
      </c>
      <c r="B74" s="66" t="s">
        <v>209</v>
      </c>
      <c r="C74" s="60" t="s">
        <v>210</v>
      </c>
      <c r="D74" s="19" t="s">
        <v>95</v>
      </c>
      <c r="E74" s="62">
        <v>43191</v>
      </c>
      <c r="F74" s="64" t="s">
        <v>334</v>
      </c>
      <c r="G74" s="54" t="s">
        <v>51</v>
      </c>
      <c r="H74" s="52">
        <v>18</v>
      </c>
      <c r="I74" s="15"/>
      <c r="J74" s="54" t="s">
        <v>51</v>
      </c>
      <c r="K74" s="54" t="s">
        <v>51</v>
      </c>
      <c r="L74" s="54" t="s">
        <v>51</v>
      </c>
      <c r="M74" s="54" t="s">
        <v>51</v>
      </c>
      <c r="N74" s="54" t="s">
        <v>51</v>
      </c>
      <c r="O74" s="54" t="s">
        <v>51</v>
      </c>
      <c r="P74" s="54" t="s">
        <v>243</v>
      </c>
      <c r="Q74" s="54" t="s">
        <v>51</v>
      </c>
      <c r="R74" s="52" t="s">
        <v>51</v>
      </c>
    </row>
    <row r="75" spans="1:18" ht="25.5" customHeight="1" thickBot="1">
      <c r="A75" s="55"/>
      <c r="B75" s="67"/>
      <c r="C75" s="61"/>
      <c r="D75" s="19" t="s">
        <v>358</v>
      </c>
      <c r="E75" s="63"/>
      <c r="F75" s="65"/>
      <c r="G75" s="55"/>
      <c r="H75" s="53"/>
      <c r="I75" s="15"/>
      <c r="J75" s="55"/>
      <c r="K75" s="55"/>
      <c r="L75" s="55"/>
      <c r="M75" s="55"/>
      <c r="N75" s="55"/>
      <c r="O75" s="55"/>
      <c r="P75" s="55"/>
      <c r="Q75" s="80"/>
      <c r="R75" s="53"/>
    </row>
    <row r="76" spans="1:18" ht="25.5" customHeight="1" thickBot="1">
      <c r="A76" s="54">
        <v>32</v>
      </c>
      <c r="B76" s="149" t="s">
        <v>201</v>
      </c>
      <c r="C76" s="60" t="s">
        <v>202</v>
      </c>
      <c r="D76" s="102" t="s">
        <v>200</v>
      </c>
      <c r="E76" s="62">
        <v>43191</v>
      </c>
      <c r="F76" s="64" t="s">
        <v>329</v>
      </c>
      <c r="G76" s="62">
        <v>42069</v>
      </c>
      <c r="H76" s="52">
        <v>7</v>
      </c>
      <c r="I76" s="52">
        <v>11</v>
      </c>
      <c r="J76" s="54" t="s">
        <v>143</v>
      </c>
      <c r="K76" s="54" t="s">
        <v>237</v>
      </c>
      <c r="L76" s="54">
        <v>285</v>
      </c>
      <c r="M76" s="54" t="s">
        <v>238</v>
      </c>
      <c r="N76" s="54">
        <v>2006</v>
      </c>
      <c r="O76" s="54" t="s">
        <v>47</v>
      </c>
      <c r="P76" s="54" t="s">
        <v>239</v>
      </c>
      <c r="Q76" s="54" t="s">
        <v>240</v>
      </c>
      <c r="R76" s="73" t="s">
        <v>51</v>
      </c>
    </row>
    <row r="77" spans="1:18" ht="25.5" customHeight="1" thickBot="1">
      <c r="A77" s="55"/>
      <c r="B77" s="150"/>
      <c r="C77" s="61"/>
      <c r="D77" s="98"/>
      <c r="E77" s="63"/>
      <c r="F77" s="65"/>
      <c r="G77" s="63"/>
      <c r="H77" s="53"/>
      <c r="I77" s="53"/>
      <c r="J77" s="55"/>
      <c r="K77" s="55"/>
      <c r="L77" s="55"/>
      <c r="M77" s="55"/>
      <c r="N77" s="55"/>
      <c r="O77" s="55"/>
      <c r="P77" s="55"/>
      <c r="Q77" s="55"/>
      <c r="R77" s="73"/>
    </row>
    <row r="78" spans="1:18" ht="25.5" customHeight="1" thickBot="1">
      <c r="A78" s="54">
        <v>33</v>
      </c>
      <c r="B78" s="66" t="s">
        <v>69</v>
      </c>
      <c r="C78" s="60" t="s">
        <v>68</v>
      </c>
      <c r="D78" s="19" t="s">
        <v>36</v>
      </c>
      <c r="E78" s="62">
        <v>43191</v>
      </c>
      <c r="F78" s="64" t="s">
        <v>332</v>
      </c>
      <c r="G78" s="79">
        <v>42751</v>
      </c>
      <c r="H78" s="52">
        <v>4</v>
      </c>
      <c r="I78" s="52">
        <v>11</v>
      </c>
      <c r="J78" s="54" t="s">
        <v>51</v>
      </c>
      <c r="K78" s="54" t="s">
        <v>51</v>
      </c>
      <c r="L78" s="54" t="s">
        <v>51</v>
      </c>
      <c r="M78" s="54" t="s">
        <v>174</v>
      </c>
      <c r="N78" s="54">
        <v>2009</v>
      </c>
      <c r="O78" s="54" t="s">
        <v>47</v>
      </c>
      <c r="P78" s="54" t="s">
        <v>250</v>
      </c>
      <c r="Q78" s="54" t="s">
        <v>51</v>
      </c>
      <c r="R78" s="52" t="s">
        <v>51</v>
      </c>
    </row>
    <row r="79" spans="1:18" ht="25.5" customHeight="1" thickBot="1">
      <c r="A79" s="55"/>
      <c r="B79" s="67"/>
      <c r="C79" s="61"/>
      <c r="D79" s="19" t="s">
        <v>37</v>
      </c>
      <c r="E79" s="63"/>
      <c r="F79" s="65"/>
      <c r="G79" s="69"/>
      <c r="H79" s="53"/>
      <c r="I79" s="53"/>
      <c r="J79" s="55"/>
      <c r="K79" s="55"/>
      <c r="L79" s="55"/>
      <c r="M79" s="55"/>
      <c r="N79" s="55"/>
      <c r="O79" s="55"/>
      <c r="P79" s="55"/>
      <c r="Q79" s="55"/>
      <c r="R79" s="53"/>
    </row>
    <row r="80" spans="1:18" ht="25.5" customHeight="1" thickBot="1">
      <c r="A80" s="54">
        <v>34</v>
      </c>
      <c r="B80" s="66" t="s">
        <v>118</v>
      </c>
      <c r="C80" s="60" t="s">
        <v>71</v>
      </c>
      <c r="D80" s="19" t="s">
        <v>36</v>
      </c>
      <c r="E80" s="62">
        <v>42095</v>
      </c>
      <c r="F80" s="64" t="s">
        <v>112</v>
      </c>
      <c r="G80" s="83">
        <v>42751</v>
      </c>
      <c r="H80" s="52">
        <v>4</v>
      </c>
      <c r="I80" s="52">
        <v>11</v>
      </c>
      <c r="J80" s="54" t="s">
        <v>51</v>
      </c>
      <c r="K80" s="54" t="s">
        <v>51</v>
      </c>
      <c r="L80" s="54" t="s">
        <v>51</v>
      </c>
      <c r="M80" s="54" t="s">
        <v>169</v>
      </c>
      <c r="N80" s="54">
        <v>2013</v>
      </c>
      <c r="O80" s="54" t="s">
        <v>46</v>
      </c>
      <c r="P80" s="54" t="s">
        <v>242</v>
      </c>
      <c r="Q80" s="54" t="s">
        <v>51</v>
      </c>
      <c r="R80" s="52" t="s">
        <v>51</v>
      </c>
    </row>
    <row r="81" spans="1:18" ht="25.5" customHeight="1" thickBot="1">
      <c r="A81" s="55"/>
      <c r="B81" s="67"/>
      <c r="C81" s="61"/>
      <c r="D81" s="19" t="s">
        <v>37</v>
      </c>
      <c r="E81" s="63"/>
      <c r="F81" s="65"/>
      <c r="G81" s="69"/>
      <c r="H81" s="53"/>
      <c r="I81" s="53"/>
      <c r="J81" s="55"/>
      <c r="K81" s="55"/>
      <c r="L81" s="55"/>
      <c r="M81" s="55"/>
      <c r="N81" s="55"/>
      <c r="O81" s="55"/>
      <c r="P81" s="55"/>
      <c r="Q81" s="80"/>
      <c r="R81" s="53"/>
    </row>
    <row r="82" spans="1:18" ht="25.5" customHeight="1">
      <c r="A82" s="54">
        <v>35</v>
      </c>
      <c r="B82" s="66" t="s">
        <v>306</v>
      </c>
      <c r="C82" s="60" t="s">
        <v>307</v>
      </c>
      <c r="D82" s="102" t="s">
        <v>200</v>
      </c>
      <c r="E82" s="54" t="s">
        <v>51</v>
      </c>
      <c r="F82" s="64" t="s">
        <v>308</v>
      </c>
      <c r="G82" s="79">
        <v>42751</v>
      </c>
      <c r="H82" s="54" t="s">
        <v>51</v>
      </c>
      <c r="I82" s="54" t="s">
        <v>51</v>
      </c>
      <c r="J82" s="54"/>
      <c r="K82" s="54" t="s">
        <v>51</v>
      </c>
      <c r="L82" s="54" t="s">
        <v>51</v>
      </c>
      <c r="M82" s="54" t="s">
        <v>51</v>
      </c>
      <c r="N82" s="54" t="s">
        <v>51</v>
      </c>
      <c r="O82" s="54" t="s">
        <v>51</v>
      </c>
      <c r="P82" s="54" t="s">
        <v>51</v>
      </c>
      <c r="Q82" s="54" t="s">
        <v>51</v>
      </c>
      <c r="R82" s="52"/>
    </row>
    <row r="83" spans="1:18" ht="25.5" customHeight="1" thickBot="1">
      <c r="A83" s="55"/>
      <c r="B83" s="67"/>
      <c r="C83" s="61"/>
      <c r="D83" s="98"/>
      <c r="E83" s="55"/>
      <c r="F83" s="65"/>
      <c r="G83" s="69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3"/>
    </row>
    <row r="84" spans="1:18" ht="25.5" customHeight="1">
      <c r="A84" s="54">
        <v>36</v>
      </c>
      <c r="B84" s="66" t="s">
        <v>203</v>
      </c>
      <c r="C84" s="60" t="s">
        <v>204</v>
      </c>
      <c r="D84" s="102" t="s">
        <v>200</v>
      </c>
      <c r="E84" s="62">
        <v>42461</v>
      </c>
      <c r="F84" s="64" t="s">
        <v>29</v>
      </c>
      <c r="G84" s="79" t="s">
        <v>51</v>
      </c>
      <c r="H84" s="52">
        <v>5</v>
      </c>
      <c r="I84" s="52" t="s">
        <v>51</v>
      </c>
      <c r="J84" s="54" t="s">
        <v>51</v>
      </c>
      <c r="K84" s="54" t="s">
        <v>51</v>
      </c>
      <c r="L84" s="54" t="s">
        <v>51</v>
      </c>
      <c r="M84" s="54" t="s">
        <v>248</v>
      </c>
      <c r="N84" s="54">
        <v>2003</v>
      </c>
      <c r="O84" s="54" t="s">
        <v>46</v>
      </c>
      <c r="P84" s="54" t="s">
        <v>246</v>
      </c>
      <c r="Q84" s="54" t="s">
        <v>247</v>
      </c>
      <c r="R84" s="52" t="s">
        <v>51</v>
      </c>
    </row>
    <row r="85" spans="1:18" ht="25.5" customHeight="1" thickBot="1">
      <c r="A85" s="55"/>
      <c r="B85" s="67"/>
      <c r="C85" s="61"/>
      <c r="D85" s="98"/>
      <c r="E85" s="63"/>
      <c r="F85" s="65"/>
      <c r="G85" s="69"/>
      <c r="H85" s="53"/>
      <c r="I85" s="53"/>
      <c r="J85" s="55"/>
      <c r="K85" s="55"/>
      <c r="L85" s="55"/>
      <c r="M85" s="55"/>
      <c r="N85" s="55"/>
      <c r="O85" s="55"/>
      <c r="P85" s="55"/>
      <c r="Q85" s="55"/>
      <c r="R85" s="53"/>
    </row>
    <row r="86" spans="1:18" ht="25.5" customHeight="1" thickBot="1">
      <c r="A86" s="54">
        <v>37</v>
      </c>
      <c r="B86" s="74" t="s">
        <v>26</v>
      </c>
      <c r="C86" s="60" t="s">
        <v>384</v>
      </c>
      <c r="D86" s="19" t="s">
        <v>36</v>
      </c>
      <c r="E86" s="62">
        <v>42095</v>
      </c>
      <c r="F86" s="64" t="s">
        <v>328</v>
      </c>
      <c r="G86" s="79">
        <v>42410</v>
      </c>
      <c r="H86" s="52">
        <v>6</v>
      </c>
      <c r="I86" s="52">
        <v>10</v>
      </c>
      <c r="J86" s="54" t="s">
        <v>51</v>
      </c>
      <c r="K86" s="54" t="s">
        <v>51</v>
      </c>
      <c r="L86" s="54" t="s">
        <v>51</v>
      </c>
      <c r="M86" s="54" t="s">
        <v>174</v>
      </c>
      <c r="N86" s="54">
        <v>2008</v>
      </c>
      <c r="O86" s="54" t="s">
        <v>47</v>
      </c>
      <c r="P86" s="54" t="s">
        <v>189</v>
      </c>
      <c r="Q86" s="11" t="s">
        <v>51</v>
      </c>
      <c r="R86" s="107" t="s">
        <v>51</v>
      </c>
    </row>
    <row r="87" spans="1:18" ht="25.5" customHeight="1" thickBot="1">
      <c r="A87" s="55"/>
      <c r="B87" s="75"/>
      <c r="C87" s="61"/>
      <c r="D87" s="19" t="s">
        <v>37</v>
      </c>
      <c r="E87" s="63"/>
      <c r="F87" s="65"/>
      <c r="G87" s="69"/>
      <c r="H87" s="53"/>
      <c r="I87" s="53"/>
      <c r="J87" s="55"/>
      <c r="K87" s="55"/>
      <c r="L87" s="55"/>
      <c r="M87" s="55"/>
      <c r="N87" s="55"/>
      <c r="O87" s="55"/>
      <c r="P87" s="55"/>
      <c r="Q87" s="13"/>
      <c r="R87" s="53"/>
    </row>
    <row r="88" spans="1:18" ht="25.5" customHeight="1" thickBot="1">
      <c r="A88" s="54">
        <v>38</v>
      </c>
      <c r="B88" s="74" t="s">
        <v>346</v>
      </c>
      <c r="C88" s="60" t="s">
        <v>23</v>
      </c>
      <c r="D88" s="102" t="s">
        <v>200</v>
      </c>
      <c r="E88" s="62">
        <v>42826</v>
      </c>
      <c r="F88" s="64" t="s">
        <v>337</v>
      </c>
      <c r="G88" s="79">
        <v>42751</v>
      </c>
      <c r="H88" s="52">
        <v>6</v>
      </c>
      <c r="I88" s="52">
        <v>10</v>
      </c>
      <c r="J88" s="54" t="s">
        <v>51</v>
      </c>
      <c r="K88" s="54" t="s">
        <v>51</v>
      </c>
      <c r="L88" s="54" t="s">
        <v>51</v>
      </c>
      <c r="M88" s="54" t="s">
        <v>187</v>
      </c>
      <c r="N88" s="54">
        <v>2004</v>
      </c>
      <c r="O88" s="54" t="s">
        <v>47</v>
      </c>
      <c r="P88" s="54" t="s">
        <v>244</v>
      </c>
      <c r="Q88" s="54" t="s">
        <v>80</v>
      </c>
      <c r="R88" s="73" t="s">
        <v>51</v>
      </c>
    </row>
    <row r="89" spans="1:18" ht="25.5" customHeight="1" thickBot="1">
      <c r="A89" s="55"/>
      <c r="B89" s="75"/>
      <c r="C89" s="61"/>
      <c r="D89" s="98"/>
      <c r="E89" s="63"/>
      <c r="F89" s="65"/>
      <c r="G89" s="69"/>
      <c r="H89" s="53"/>
      <c r="I89" s="53"/>
      <c r="J89" s="55"/>
      <c r="K89" s="55"/>
      <c r="L89" s="55"/>
      <c r="M89" s="55"/>
      <c r="N89" s="55"/>
      <c r="O89" s="55"/>
      <c r="P89" s="55"/>
      <c r="Q89" s="55"/>
      <c r="R89" s="73"/>
    </row>
    <row r="90" spans="1:18" ht="25.5" customHeight="1" thickBot="1">
      <c r="A90" s="54">
        <v>39</v>
      </c>
      <c r="B90" s="74" t="s">
        <v>24</v>
      </c>
      <c r="C90" s="60" t="s">
        <v>25</v>
      </c>
      <c r="D90" s="19" t="s">
        <v>36</v>
      </c>
      <c r="E90" s="62">
        <v>42826</v>
      </c>
      <c r="F90" s="64" t="s">
        <v>335</v>
      </c>
      <c r="G90" s="79" t="s">
        <v>51</v>
      </c>
      <c r="H90" s="52">
        <v>6</v>
      </c>
      <c r="I90" s="52">
        <v>10</v>
      </c>
      <c r="J90" s="54" t="s">
        <v>51</v>
      </c>
      <c r="K90" s="54" t="s">
        <v>51</v>
      </c>
      <c r="L90" s="54" t="s">
        <v>51</v>
      </c>
      <c r="M90" s="54" t="s">
        <v>181</v>
      </c>
      <c r="N90" s="54">
        <v>2005</v>
      </c>
      <c r="O90" s="54" t="s">
        <v>47</v>
      </c>
      <c r="P90" s="54" t="s">
        <v>189</v>
      </c>
      <c r="Q90" s="78" t="s">
        <v>51</v>
      </c>
      <c r="R90" s="52" t="s">
        <v>51</v>
      </c>
    </row>
    <row r="91" spans="1:18" ht="25.5" customHeight="1" thickBot="1">
      <c r="A91" s="55"/>
      <c r="B91" s="75"/>
      <c r="C91" s="61"/>
      <c r="D91" s="19" t="s">
        <v>37</v>
      </c>
      <c r="E91" s="63"/>
      <c r="F91" s="65"/>
      <c r="G91" s="69"/>
      <c r="H91" s="53"/>
      <c r="I91" s="53"/>
      <c r="J91" s="55"/>
      <c r="K91" s="55"/>
      <c r="L91" s="55"/>
      <c r="M91" s="55"/>
      <c r="N91" s="55"/>
      <c r="O91" s="55"/>
      <c r="P91" s="55"/>
      <c r="Q91" s="80"/>
      <c r="R91" s="106"/>
    </row>
    <row r="92" spans="1:18" ht="25.5" customHeight="1" thickBot="1">
      <c r="A92" s="54">
        <v>40</v>
      </c>
      <c r="B92" s="74" t="s">
        <v>320</v>
      </c>
      <c r="C92" s="60" t="s">
        <v>321</v>
      </c>
      <c r="D92" s="19" t="s">
        <v>36</v>
      </c>
      <c r="E92" s="78" t="s">
        <v>359</v>
      </c>
      <c r="F92" s="64" t="s">
        <v>322</v>
      </c>
      <c r="G92" s="79">
        <v>42751</v>
      </c>
      <c r="H92" s="54" t="s">
        <v>51</v>
      </c>
      <c r="I92" s="54" t="s">
        <v>51</v>
      </c>
      <c r="J92" s="54" t="s">
        <v>51</v>
      </c>
      <c r="K92" s="54" t="s">
        <v>51</v>
      </c>
      <c r="L92" s="54" t="s">
        <v>51</v>
      </c>
      <c r="M92" s="54" t="s">
        <v>51</v>
      </c>
      <c r="N92" s="54" t="s">
        <v>51</v>
      </c>
      <c r="O92" s="54" t="s">
        <v>51</v>
      </c>
      <c r="P92" s="54"/>
      <c r="Q92" s="54" t="s">
        <v>51</v>
      </c>
      <c r="R92" s="52" t="s">
        <v>51</v>
      </c>
    </row>
    <row r="93" spans="1:18" ht="25.5" customHeight="1" thickBot="1">
      <c r="A93" s="55"/>
      <c r="B93" s="75"/>
      <c r="C93" s="61"/>
      <c r="D93" s="19" t="s">
        <v>37</v>
      </c>
      <c r="E93" s="55"/>
      <c r="F93" s="65"/>
      <c r="G93" s="69"/>
      <c r="H93" s="55"/>
      <c r="I93" s="55"/>
      <c r="J93" s="55"/>
      <c r="K93" s="55"/>
      <c r="L93" s="55"/>
      <c r="M93" s="55"/>
      <c r="N93" s="55"/>
      <c r="O93" s="55"/>
      <c r="P93" s="55"/>
      <c r="Q93" s="80"/>
      <c r="R93" s="53"/>
    </row>
    <row r="94" spans="1:18" ht="25.5" customHeight="1" thickBot="1">
      <c r="A94" s="54">
        <v>41</v>
      </c>
      <c r="B94" s="66" t="s">
        <v>361</v>
      </c>
      <c r="C94" s="60" t="s">
        <v>70</v>
      </c>
      <c r="D94" s="19" t="s">
        <v>36</v>
      </c>
      <c r="E94" s="62">
        <v>43191</v>
      </c>
      <c r="F94" s="64" t="s">
        <v>327</v>
      </c>
      <c r="G94" s="79">
        <v>42751</v>
      </c>
      <c r="H94" s="52">
        <v>4</v>
      </c>
      <c r="I94" s="52">
        <v>11</v>
      </c>
      <c r="J94" s="54" t="s">
        <v>51</v>
      </c>
      <c r="K94" s="54" t="s">
        <v>51</v>
      </c>
      <c r="L94" s="54" t="s">
        <v>51</v>
      </c>
      <c r="M94" s="54" t="s">
        <v>174</v>
      </c>
      <c r="N94" s="54">
        <v>2008</v>
      </c>
      <c r="O94" s="54" t="s">
        <v>47</v>
      </c>
      <c r="P94" s="54" t="s">
        <v>255</v>
      </c>
      <c r="Q94" s="54" t="s">
        <v>51</v>
      </c>
      <c r="R94" s="52" t="s">
        <v>51</v>
      </c>
    </row>
    <row r="95" spans="1:18" ht="25.5" customHeight="1" thickBot="1">
      <c r="A95" s="55"/>
      <c r="B95" s="67"/>
      <c r="C95" s="61"/>
      <c r="D95" s="19" t="s">
        <v>37</v>
      </c>
      <c r="E95" s="63"/>
      <c r="F95" s="65"/>
      <c r="G95" s="69"/>
      <c r="H95" s="53"/>
      <c r="I95" s="53"/>
      <c r="J95" s="55"/>
      <c r="K95" s="55"/>
      <c r="L95" s="55"/>
      <c r="M95" s="55"/>
      <c r="N95" s="55"/>
      <c r="O95" s="55"/>
      <c r="P95" s="55"/>
      <c r="Q95" s="80"/>
      <c r="R95" s="53"/>
    </row>
    <row r="96" spans="1:18" ht="25.5" customHeight="1" thickBot="1">
      <c r="A96" s="54">
        <v>42</v>
      </c>
      <c r="B96" s="66" t="s">
        <v>309</v>
      </c>
      <c r="C96" s="60" t="s">
        <v>310</v>
      </c>
      <c r="D96" s="19" t="s">
        <v>36</v>
      </c>
      <c r="E96" s="70" t="s">
        <v>359</v>
      </c>
      <c r="F96" s="64" t="s">
        <v>311</v>
      </c>
      <c r="G96" s="79">
        <v>42751</v>
      </c>
      <c r="H96" s="54" t="s">
        <v>51</v>
      </c>
      <c r="I96" s="54" t="s">
        <v>51</v>
      </c>
      <c r="J96" s="54" t="s">
        <v>51</v>
      </c>
      <c r="K96" s="54" t="s">
        <v>51</v>
      </c>
      <c r="L96" s="54" t="s">
        <v>51</v>
      </c>
      <c r="M96" s="54" t="s">
        <v>51</v>
      </c>
      <c r="N96" s="54" t="s">
        <v>51</v>
      </c>
      <c r="O96" s="54" t="s">
        <v>51</v>
      </c>
      <c r="P96" s="54" t="s">
        <v>51</v>
      </c>
      <c r="Q96" s="54" t="s">
        <v>51</v>
      </c>
      <c r="R96" s="54" t="s">
        <v>51</v>
      </c>
    </row>
    <row r="97" spans="1:18" ht="25.5" customHeight="1" thickBot="1">
      <c r="A97" s="55"/>
      <c r="B97" s="67"/>
      <c r="C97" s="61"/>
      <c r="D97" s="19" t="s">
        <v>37</v>
      </c>
      <c r="E97" s="63"/>
      <c r="F97" s="65"/>
      <c r="G97" s="69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1:18" ht="25.5" customHeight="1" thickBot="1">
      <c r="A98" s="54">
        <v>43</v>
      </c>
      <c r="B98" s="66" t="s">
        <v>42</v>
      </c>
      <c r="C98" s="60" t="s">
        <v>43</v>
      </c>
      <c r="D98" s="19" t="s">
        <v>36</v>
      </c>
      <c r="E98" s="62">
        <v>43191</v>
      </c>
      <c r="F98" s="64" t="s">
        <v>331</v>
      </c>
      <c r="G98" s="83" t="s">
        <v>364</v>
      </c>
      <c r="H98" s="52">
        <v>5</v>
      </c>
      <c r="I98" s="52">
        <v>11</v>
      </c>
      <c r="J98" s="54" t="s">
        <v>51</v>
      </c>
      <c r="K98" s="54" t="s">
        <v>51</v>
      </c>
      <c r="L98" s="54" t="s">
        <v>51</v>
      </c>
      <c r="M98" s="54" t="s">
        <v>174</v>
      </c>
      <c r="N98" s="54">
        <v>2005</v>
      </c>
      <c r="O98" s="54" t="s">
        <v>47</v>
      </c>
      <c r="P98" s="54" t="s">
        <v>249</v>
      </c>
      <c r="Q98" s="11" t="s">
        <v>51</v>
      </c>
      <c r="R98" s="52" t="s">
        <v>51</v>
      </c>
    </row>
    <row r="99" spans="1:18" ht="25.5" customHeight="1" thickBot="1">
      <c r="A99" s="55"/>
      <c r="B99" s="67"/>
      <c r="C99" s="61"/>
      <c r="D99" s="19" t="s">
        <v>208</v>
      </c>
      <c r="E99" s="63"/>
      <c r="F99" s="65"/>
      <c r="G99" s="69"/>
      <c r="H99" s="53"/>
      <c r="I99" s="53"/>
      <c r="J99" s="55"/>
      <c r="K99" s="55"/>
      <c r="L99" s="55"/>
      <c r="M99" s="55"/>
      <c r="N99" s="55"/>
      <c r="O99" s="55"/>
      <c r="P99" s="55"/>
      <c r="Q99" s="13"/>
      <c r="R99" s="53"/>
    </row>
    <row r="100" spans="1:18" ht="25.5" customHeight="1" thickBot="1">
      <c r="A100" s="54">
        <v>44</v>
      </c>
      <c r="B100" s="66" t="s">
        <v>370</v>
      </c>
      <c r="C100" s="60" t="s">
        <v>371</v>
      </c>
      <c r="D100" s="19" t="s">
        <v>36</v>
      </c>
      <c r="E100" s="62">
        <v>43009</v>
      </c>
      <c r="F100" s="64" t="s">
        <v>334</v>
      </c>
      <c r="G100" s="83">
        <v>43283</v>
      </c>
      <c r="H100" s="15"/>
      <c r="I100" s="15"/>
      <c r="J100" s="14"/>
      <c r="K100" s="14"/>
      <c r="L100" s="14"/>
      <c r="M100" s="14"/>
      <c r="N100" s="14"/>
      <c r="O100" s="14"/>
      <c r="P100" s="14"/>
      <c r="Q100" s="43"/>
      <c r="R100" s="15"/>
    </row>
    <row r="101" spans="1:18" ht="25.5" customHeight="1" thickBot="1">
      <c r="A101" s="55"/>
      <c r="B101" s="67"/>
      <c r="C101" s="61"/>
      <c r="D101" s="19" t="s">
        <v>37</v>
      </c>
      <c r="E101" s="63"/>
      <c r="F101" s="65"/>
      <c r="G101" s="69"/>
      <c r="H101" s="15"/>
      <c r="I101" s="15"/>
      <c r="J101" s="14"/>
      <c r="K101" s="14"/>
      <c r="L101" s="14"/>
      <c r="M101" s="14"/>
      <c r="N101" s="14"/>
      <c r="O101" s="14"/>
      <c r="P101" s="14"/>
      <c r="Q101" s="43"/>
      <c r="R101" s="15"/>
    </row>
    <row r="102" spans="1:18" ht="25.5" customHeight="1" thickBot="1">
      <c r="A102" s="54">
        <v>45</v>
      </c>
      <c r="B102" s="66" t="s">
        <v>387</v>
      </c>
      <c r="C102" s="60" t="s">
        <v>338</v>
      </c>
      <c r="D102" s="19" t="s">
        <v>36</v>
      </c>
      <c r="E102" s="62">
        <v>43556</v>
      </c>
      <c r="F102" s="64" t="s">
        <v>335</v>
      </c>
      <c r="G102" s="70" t="s">
        <v>339</v>
      </c>
      <c r="H102" s="54" t="s">
        <v>51</v>
      </c>
      <c r="I102" s="54" t="s">
        <v>51</v>
      </c>
      <c r="J102" s="54" t="s">
        <v>51</v>
      </c>
      <c r="K102" s="54" t="s">
        <v>51</v>
      </c>
      <c r="L102" s="54" t="s">
        <v>51</v>
      </c>
      <c r="M102" s="54" t="s">
        <v>51</v>
      </c>
      <c r="N102" s="54" t="s">
        <v>51</v>
      </c>
      <c r="O102" s="54" t="s">
        <v>51</v>
      </c>
      <c r="P102" s="54" t="s">
        <v>51</v>
      </c>
      <c r="Q102" s="54" t="s">
        <v>51</v>
      </c>
      <c r="R102" s="52" t="s">
        <v>51</v>
      </c>
    </row>
    <row r="103" spans="1:18" ht="25.5" customHeight="1" thickBot="1">
      <c r="A103" s="55"/>
      <c r="B103" s="67"/>
      <c r="C103" s="61"/>
      <c r="D103" s="19" t="s">
        <v>388</v>
      </c>
      <c r="E103" s="63"/>
      <c r="F103" s="65"/>
      <c r="G103" s="71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3"/>
    </row>
    <row r="104" spans="1:18" ht="25.5" customHeight="1" thickBot="1">
      <c r="A104" s="54">
        <v>46</v>
      </c>
      <c r="B104" s="66" t="s">
        <v>353</v>
      </c>
      <c r="C104" s="60" t="s">
        <v>354</v>
      </c>
      <c r="D104" s="19" t="s">
        <v>81</v>
      </c>
      <c r="E104" s="62">
        <v>42826</v>
      </c>
      <c r="F104" s="64" t="s">
        <v>335</v>
      </c>
      <c r="G104" s="79">
        <v>43132</v>
      </c>
      <c r="H104" s="52"/>
      <c r="I104" s="52"/>
      <c r="J104" s="54" t="s">
        <v>51</v>
      </c>
      <c r="K104" s="54" t="s">
        <v>51</v>
      </c>
      <c r="L104" s="54" t="s">
        <v>51</v>
      </c>
      <c r="M104" s="54"/>
      <c r="N104" s="54"/>
      <c r="O104" s="54" t="s">
        <v>355</v>
      </c>
      <c r="P104" s="54"/>
      <c r="Q104" s="54" t="s">
        <v>356</v>
      </c>
      <c r="R104" s="52" t="s">
        <v>51</v>
      </c>
    </row>
    <row r="105" spans="1:18" ht="25.5" customHeight="1" thickBot="1">
      <c r="A105" s="55"/>
      <c r="B105" s="67"/>
      <c r="C105" s="61"/>
      <c r="D105" s="19" t="s">
        <v>100</v>
      </c>
      <c r="E105" s="63"/>
      <c r="F105" s="65"/>
      <c r="G105" s="84"/>
      <c r="H105" s="53"/>
      <c r="I105" s="53"/>
      <c r="J105" s="55"/>
      <c r="K105" s="55"/>
      <c r="L105" s="55"/>
      <c r="M105" s="55"/>
      <c r="N105" s="55"/>
      <c r="O105" s="55"/>
      <c r="P105" s="55"/>
      <c r="Q105" s="55"/>
      <c r="R105" s="53"/>
    </row>
    <row r="106" spans="1:18" ht="25.5" customHeight="1" thickBot="1">
      <c r="A106" s="54">
        <v>47</v>
      </c>
      <c r="B106" s="66" t="s">
        <v>86</v>
      </c>
      <c r="C106" s="60" t="s">
        <v>87</v>
      </c>
      <c r="D106" s="19" t="s">
        <v>81</v>
      </c>
      <c r="E106" s="62">
        <v>42095</v>
      </c>
      <c r="F106" s="64" t="s">
        <v>335</v>
      </c>
      <c r="G106" s="79" t="s">
        <v>51</v>
      </c>
      <c r="H106" s="52">
        <v>4</v>
      </c>
      <c r="I106" s="52">
        <v>11</v>
      </c>
      <c r="J106" s="54" t="s">
        <v>51</v>
      </c>
      <c r="K106" s="130" t="s">
        <v>51</v>
      </c>
      <c r="L106" s="54" t="s">
        <v>51</v>
      </c>
      <c r="M106" s="54" t="s">
        <v>178</v>
      </c>
      <c r="N106" s="54">
        <v>2004</v>
      </c>
      <c r="O106" s="54" t="s">
        <v>47</v>
      </c>
      <c r="P106" s="54" t="s">
        <v>245</v>
      </c>
      <c r="Q106" s="54" t="s">
        <v>179</v>
      </c>
      <c r="R106" s="52" t="s">
        <v>51</v>
      </c>
    </row>
    <row r="107" spans="1:18" ht="25.5" customHeight="1" thickBot="1">
      <c r="A107" s="55"/>
      <c r="B107" s="67"/>
      <c r="C107" s="61"/>
      <c r="D107" s="19" t="s">
        <v>38</v>
      </c>
      <c r="E107" s="63"/>
      <c r="F107" s="65"/>
      <c r="G107" s="69"/>
      <c r="H107" s="53"/>
      <c r="I107" s="53"/>
      <c r="J107" s="55"/>
      <c r="K107" s="131"/>
      <c r="L107" s="55"/>
      <c r="M107" s="55"/>
      <c r="N107" s="55"/>
      <c r="O107" s="55"/>
      <c r="P107" s="55"/>
      <c r="Q107" s="80"/>
      <c r="R107" s="53"/>
    </row>
    <row r="108" spans="1:18" ht="25.5" customHeight="1" thickBot="1">
      <c r="A108" s="54">
        <v>48</v>
      </c>
      <c r="B108" s="132" t="s">
        <v>84</v>
      </c>
      <c r="C108" s="60" t="s">
        <v>85</v>
      </c>
      <c r="D108" s="19" t="s">
        <v>81</v>
      </c>
      <c r="E108" s="70">
        <v>42644</v>
      </c>
      <c r="F108" s="64" t="s">
        <v>334</v>
      </c>
      <c r="G108" s="79" t="s">
        <v>51</v>
      </c>
      <c r="H108" s="52">
        <v>7</v>
      </c>
      <c r="I108" s="52">
        <v>9</v>
      </c>
      <c r="J108" s="54" t="s">
        <v>51</v>
      </c>
      <c r="K108" s="54" t="s">
        <v>51</v>
      </c>
      <c r="L108" s="54" t="s">
        <v>51</v>
      </c>
      <c r="M108" s="54" t="s">
        <v>158</v>
      </c>
      <c r="N108" s="54">
        <v>2004</v>
      </c>
      <c r="O108" s="54" t="s">
        <v>47</v>
      </c>
      <c r="P108" s="54" t="s">
        <v>253</v>
      </c>
      <c r="Q108" s="54" t="s">
        <v>180</v>
      </c>
      <c r="R108" s="52" t="s">
        <v>51</v>
      </c>
    </row>
    <row r="109" spans="1:18" ht="25.5" customHeight="1" thickBot="1">
      <c r="A109" s="55"/>
      <c r="B109" s="133"/>
      <c r="C109" s="61"/>
      <c r="D109" s="19" t="s">
        <v>38</v>
      </c>
      <c r="E109" s="71"/>
      <c r="F109" s="65"/>
      <c r="G109" s="69"/>
      <c r="H109" s="53"/>
      <c r="I109" s="53"/>
      <c r="J109" s="55"/>
      <c r="K109" s="55"/>
      <c r="L109" s="55"/>
      <c r="M109" s="55"/>
      <c r="N109" s="55"/>
      <c r="O109" s="55"/>
      <c r="P109" s="55"/>
      <c r="Q109" s="55"/>
      <c r="R109" s="106"/>
    </row>
    <row r="110" spans="1:18" ht="25.5" customHeight="1" thickBot="1">
      <c r="A110" s="54">
        <v>49</v>
      </c>
      <c r="B110" s="93" t="s">
        <v>132</v>
      </c>
      <c r="C110" s="87" t="s">
        <v>133</v>
      </c>
      <c r="D110" s="27" t="s">
        <v>81</v>
      </c>
      <c r="E110" s="62">
        <v>42644</v>
      </c>
      <c r="F110" s="99" t="s">
        <v>335</v>
      </c>
      <c r="G110" s="86" t="s">
        <v>51</v>
      </c>
      <c r="H110" s="52">
        <v>7</v>
      </c>
      <c r="I110" s="52">
        <v>9</v>
      </c>
      <c r="J110" s="54" t="s">
        <v>51</v>
      </c>
      <c r="K110" s="54" t="s">
        <v>51</v>
      </c>
      <c r="L110" s="54" t="s">
        <v>51</v>
      </c>
      <c r="M110" s="54" t="s">
        <v>158</v>
      </c>
      <c r="N110" s="54">
        <v>2004</v>
      </c>
      <c r="O110" s="54" t="s">
        <v>47</v>
      </c>
      <c r="P110" s="54" t="s">
        <v>254</v>
      </c>
      <c r="Q110" s="91" t="s">
        <v>134</v>
      </c>
      <c r="R110" s="107" t="s">
        <v>51</v>
      </c>
    </row>
    <row r="111" spans="1:18" ht="25.5" customHeight="1" thickBot="1">
      <c r="A111" s="55"/>
      <c r="B111" s="67"/>
      <c r="C111" s="61"/>
      <c r="D111" s="19" t="s">
        <v>38</v>
      </c>
      <c r="E111" s="63"/>
      <c r="F111" s="65"/>
      <c r="G111" s="103"/>
      <c r="H111" s="53"/>
      <c r="I111" s="53"/>
      <c r="J111" s="55"/>
      <c r="K111" s="55"/>
      <c r="L111" s="55"/>
      <c r="M111" s="55"/>
      <c r="N111" s="55"/>
      <c r="O111" s="55"/>
      <c r="P111" s="55"/>
      <c r="Q111" s="55"/>
      <c r="R111" s="53"/>
    </row>
    <row r="112" spans="1:18" ht="25.5" customHeight="1" thickBot="1">
      <c r="A112" s="54">
        <v>50</v>
      </c>
      <c r="B112" s="66" t="s">
        <v>343</v>
      </c>
      <c r="C112" s="60" t="s">
        <v>135</v>
      </c>
      <c r="D112" s="19" t="s">
        <v>81</v>
      </c>
      <c r="E112" s="62">
        <v>42095</v>
      </c>
      <c r="F112" s="64" t="s">
        <v>335</v>
      </c>
      <c r="G112" s="62" t="s">
        <v>51</v>
      </c>
      <c r="H112" s="52">
        <v>7</v>
      </c>
      <c r="I112" s="52">
        <v>6</v>
      </c>
      <c r="J112" s="54" t="s">
        <v>51</v>
      </c>
      <c r="K112" s="54" t="s">
        <v>51</v>
      </c>
      <c r="L112" s="54" t="s">
        <v>51</v>
      </c>
      <c r="M112" s="134" t="s">
        <v>174</v>
      </c>
      <c r="N112" s="81">
        <v>2007</v>
      </c>
      <c r="O112" s="54" t="s">
        <v>47</v>
      </c>
      <c r="P112" s="54" t="s">
        <v>190</v>
      </c>
      <c r="Q112" s="54" t="s">
        <v>136</v>
      </c>
      <c r="R112" s="52" t="s">
        <v>51</v>
      </c>
    </row>
    <row r="113" spans="1:18" ht="25.5" customHeight="1" thickBot="1">
      <c r="A113" s="55"/>
      <c r="B113" s="67"/>
      <c r="C113" s="61"/>
      <c r="D113" s="19" t="s">
        <v>38</v>
      </c>
      <c r="E113" s="63"/>
      <c r="F113" s="65"/>
      <c r="G113" s="71"/>
      <c r="H113" s="53"/>
      <c r="I113" s="53"/>
      <c r="J113" s="55"/>
      <c r="K113" s="55"/>
      <c r="L113" s="55"/>
      <c r="M113" s="135"/>
      <c r="N113" s="82"/>
      <c r="O113" s="55"/>
      <c r="P113" s="55"/>
      <c r="Q113" s="55"/>
      <c r="R113" s="53"/>
    </row>
    <row r="114" spans="1:18" ht="25.5" customHeight="1" thickBot="1">
      <c r="A114" s="54">
        <v>51</v>
      </c>
      <c r="B114" s="66" t="s">
        <v>107</v>
      </c>
      <c r="C114" s="60" t="s">
        <v>44</v>
      </c>
      <c r="D114" s="19" t="s">
        <v>81</v>
      </c>
      <c r="E114" s="62">
        <v>42826</v>
      </c>
      <c r="F114" s="64" t="s">
        <v>335</v>
      </c>
      <c r="G114" s="79" t="s">
        <v>51</v>
      </c>
      <c r="H114" s="52">
        <v>2</v>
      </c>
      <c r="I114" s="52">
        <v>11</v>
      </c>
      <c r="J114" s="54" t="s">
        <v>51</v>
      </c>
      <c r="K114" s="54" t="s">
        <v>177</v>
      </c>
      <c r="L114" s="54" t="s">
        <v>51</v>
      </c>
      <c r="M114" s="54" t="s">
        <v>158</v>
      </c>
      <c r="N114" s="54">
        <v>2010</v>
      </c>
      <c r="O114" s="54" t="s">
        <v>47</v>
      </c>
      <c r="P114" s="54" t="s">
        <v>191</v>
      </c>
      <c r="Q114" s="7" t="s">
        <v>51</v>
      </c>
      <c r="R114" s="52" t="s">
        <v>51</v>
      </c>
    </row>
    <row r="115" spans="1:18" ht="25.5" customHeight="1" thickBot="1">
      <c r="A115" s="55"/>
      <c r="B115" s="67"/>
      <c r="C115" s="61"/>
      <c r="D115" s="19" t="s">
        <v>38</v>
      </c>
      <c r="E115" s="63"/>
      <c r="F115" s="65"/>
      <c r="G115" s="69"/>
      <c r="H115" s="53"/>
      <c r="I115" s="53"/>
      <c r="J115" s="55"/>
      <c r="K115" s="55"/>
      <c r="L115" s="55"/>
      <c r="M115" s="55"/>
      <c r="N115" s="55"/>
      <c r="O115" s="55"/>
      <c r="P115" s="55"/>
      <c r="Q115" s="8"/>
      <c r="R115" s="53"/>
    </row>
    <row r="116" spans="1:18" ht="25.5" customHeight="1" thickBot="1">
      <c r="A116" s="54">
        <v>52</v>
      </c>
      <c r="B116" s="66" t="s">
        <v>106</v>
      </c>
      <c r="C116" s="60" t="s">
        <v>72</v>
      </c>
      <c r="D116" s="19" t="s">
        <v>348</v>
      </c>
      <c r="E116" s="62">
        <v>43009</v>
      </c>
      <c r="F116" s="64" t="s">
        <v>335</v>
      </c>
      <c r="G116" s="79" t="s">
        <v>51</v>
      </c>
      <c r="H116" s="52">
        <v>2</v>
      </c>
      <c r="I116" s="52">
        <v>11</v>
      </c>
      <c r="J116" s="54" t="s">
        <v>51</v>
      </c>
      <c r="K116" s="54" t="s">
        <v>51</v>
      </c>
      <c r="L116" s="54" t="s">
        <v>51</v>
      </c>
      <c r="M116" s="54" t="s">
        <v>158</v>
      </c>
      <c r="N116" s="54">
        <v>2011</v>
      </c>
      <c r="O116" s="54" t="s">
        <v>47</v>
      </c>
      <c r="P116" s="54" t="s">
        <v>234</v>
      </c>
      <c r="Q116" s="7" t="s">
        <v>51</v>
      </c>
      <c r="R116" s="52" t="s">
        <v>51</v>
      </c>
    </row>
    <row r="117" spans="1:18" ht="25.5" customHeight="1" thickBot="1">
      <c r="A117" s="55"/>
      <c r="B117" s="67"/>
      <c r="C117" s="61"/>
      <c r="D117" s="19" t="s">
        <v>38</v>
      </c>
      <c r="E117" s="63"/>
      <c r="F117" s="65"/>
      <c r="G117" s="69"/>
      <c r="H117" s="53"/>
      <c r="I117" s="53"/>
      <c r="J117" s="55"/>
      <c r="K117" s="55"/>
      <c r="L117" s="55"/>
      <c r="M117" s="55"/>
      <c r="N117" s="55"/>
      <c r="O117" s="55"/>
      <c r="P117" s="55"/>
      <c r="Q117" s="8"/>
      <c r="R117" s="53"/>
    </row>
    <row r="118" spans="1:18" ht="25.5" customHeight="1" thickBot="1">
      <c r="A118" s="54">
        <v>53</v>
      </c>
      <c r="B118" s="66" t="s">
        <v>344</v>
      </c>
      <c r="C118" s="60" t="s">
        <v>345</v>
      </c>
      <c r="D118" s="24" t="s">
        <v>39</v>
      </c>
      <c r="E118" s="62">
        <v>42461</v>
      </c>
      <c r="F118" s="64" t="s">
        <v>334</v>
      </c>
      <c r="G118" s="83">
        <v>42955</v>
      </c>
      <c r="H118" s="15"/>
      <c r="I118" s="15"/>
      <c r="J118" s="14"/>
      <c r="K118" s="14"/>
      <c r="L118" s="14"/>
      <c r="M118" s="14"/>
      <c r="N118" s="14"/>
      <c r="O118" s="14"/>
      <c r="P118" s="14"/>
      <c r="Q118" s="14"/>
      <c r="R118" s="15"/>
    </row>
    <row r="119" spans="1:18" ht="25.5" customHeight="1" thickBot="1">
      <c r="A119" s="55"/>
      <c r="B119" s="67"/>
      <c r="C119" s="61"/>
      <c r="D119" s="24" t="s">
        <v>40</v>
      </c>
      <c r="E119" s="63"/>
      <c r="F119" s="65"/>
      <c r="G119" s="69"/>
      <c r="H119" s="15"/>
      <c r="I119" s="15"/>
      <c r="J119" s="14"/>
      <c r="K119" s="14"/>
      <c r="L119" s="14"/>
      <c r="M119" s="14"/>
      <c r="N119" s="14"/>
      <c r="O119" s="14"/>
      <c r="P119" s="14"/>
      <c r="Q119" s="14"/>
      <c r="R119" s="15"/>
    </row>
    <row r="120" spans="1:18" ht="25.5" customHeight="1" thickBot="1">
      <c r="A120" s="54">
        <v>54</v>
      </c>
      <c r="B120" s="66" t="s">
        <v>296</v>
      </c>
      <c r="C120" s="60" t="s">
        <v>297</v>
      </c>
      <c r="D120" s="19" t="s">
        <v>39</v>
      </c>
      <c r="E120" s="70" t="s">
        <v>377</v>
      </c>
      <c r="F120" s="64" t="s">
        <v>335</v>
      </c>
      <c r="G120" s="83">
        <v>42705</v>
      </c>
      <c r="H120" s="54" t="s">
        <v>51</v>
      </c>
      <c r="I120" s="54" t="s">
        <v>51</v>
      </c>
      <c r="J120" s="54" t="s">
        <v>51</v>
      </c>
      <c r="K120" s="54" t="s">
        <v>51</v>
      </c>
      <c r="L120" s="54" t="s">
        <v>51</v>
      </c>
      <c r="M120" s="54" t="s">
        <v>51</v>
      </c>
      <c r="N120" s="54" t="s">
        <v>51</v>
      </c>
      <c r="O120" s="54" t="s">
        <v>51</v>
      </c>
      <c r="P120" s="54" t="s">
        <v>51</v>
      </c>
      <c r="Q120" s="54" t="s">
        <v>298</v>
      </c>
      <c r="R120" s="54" t="s">
        <v>51</v>
      </c>
    </row>
    <row r="121" spans="1:18" ht="25.5" customHeight="1" thickBot="1">
      <c r="A121" s="55"/>
      <c r="B121" s="67"/>
      <c r="C121" s="61"/>
      <c r="D121" s="19" t="s">
        <v>40</v>
      </c>
      <c r="E121" s="63"/>
      <c r="F121" s="65"/>
      <c r="G121" s="69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</row>
    <row r="122" spans="1:18" ht="25.5" customHeight="1" thickBot="1">
      <c r="A122" s="54">
        <v>55</v>
      </c>
      <c r="B122" s="66" t="s">
        <v>382</v>
      </c>
      <c r="C122" s="60" t="s">
        <v>383</v>
      </c>
      <c r="D122" s="19" t="s">
        <v>39</v>
      </c>
      <c r="E122" s="62"/>
      <c r="F122" s="64" t="s">
        <v>334</v>
      </c>
      <c r="G122" s="48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1:18" ht="25.5" customHeight="1" thickBot="1">
      <c r="A123" s="55"/>
      <c r="B123" s="67"/>
      <c r="C123" s="61"/>
      <c r="D123" s="19" t="s">
        <v>40</v>
      </c>
      <c r="E123" s="63"/>
      <c r="F123" s="65"/>
      <c r="G123" s="12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ht="25.5" customHeight="1" thickBot="1">
      <c r="A124" s="54">
        <v>56</v>
      </c>
      <c r="B124" s="66" t="s">
        <v>378</v>
      </c>
      <c r="C124" s="60" t="s">
        <v>379</v>
      </c>
      <c r="D124" s="19" t="s">
        <v>39</v>
      </c>
      <c r="E124" s="62"/>
      <c r="F124" s="64" t="s">
        <v>334</v>
      </c>
      <c r="G124" s="68">
        <v>43439</v>
      </c>
      <c r="H124" s="14"/>
      <c r="I124" s="14"/>
      <c r="J124" s="14"/>
      <c r="K124" s="14"/>
      <c r="L124" s="14"/>
      <c r="M124" s="14"/>
      <c r="N124" s="14"/>
      <c r="O124" s="14"/>
      <c r="P124" s="14"/>
      <c r="Q124" s="91" t="s">
        <v>380</v>
      </c>
      <c r="R124" s="14"/>
    </row>
    <row r="125" spans="1:18" ht="25.5" customHeight="1" thickBot="1">
      <c r="A125" s="55"/>
      <c r="B125" s="67"/>
      <c r="C125" s="61"/>
      <c r="D125" s="19" t="s">
        <v>40</v>
      </c>
      <c r="E125" s="63"/>
      <c r="F125" s="65"/>
      <c r="G125" s="69"/>
      <c r="H125" s="14"/>
      <c r="I125" s="14"/>
      <c r="J125" s="14"/>
      <c r="K125" s="14"/>
      <c r="L125" s="14"/>
      <c r="M125" s="14"/>
      <c r="N125" s="14"/>
      <c r="O125" s="14"/>
      <c r="P125" s="14"/>
      <c r="Q125" s="55"/>
      <c r="R125" s="14"/>
    </row>
    <row r="126" spans="1:18" ht="25.5" customHeight="1" thickBot="1">
      <c r="A126" s="54">
        <v>57</v>
      </c>
      <c r="B126" s="66" t="s">
        <v>103</v>
      </c>
      <c r="C126" s="60" t="s">
        <v>104</v>
      </c>
      <c r="D126" s="19" t="s">
        <v>41</v>
      </c>
      <c r="E126" s="62">
        <v>42095</v>
      </c>
      <c r="F126" s="64" t="s">
        <v>335</v>
      </c>
      <c r="G126" s="79" t="s">
        <v>51</v>
      </c>
      <c r="H126" s="52">
        <v>27</v>
      </c>
      <c r="I126" s="52">
        <v>9</v>
      </c>
      <c r="J126" s="54" t="s">
        <v>51</v>
      </c>
      <c r="K126" s="54" t="s">
        <v>51</v>
      </c>
      <c r="L126" s="54" t="s">
        <v>51</v>
      </c>
      <c r="M126" s="54" t="s">
        <v>176</v>
      </c>
      <c r="N126" s="54">
        <v>1981</v>
      </c>
      <c r="O126" s="54" t="s">
        <v>176</v>
      </c>
      <c r="P126" s="54" t="s">
        <v>219</v>
      </c>
      <c r="Q126" s="54" t="s">
        <v>105</v>
      </c>
      <c r="R126" s="52" t="s">
        <v>51</v>
      </c>
    </row>
    <row r="127" spans="1:18" ht="25.5" customHeight="1" thickBot="1">
      <c r="A127" s="55"/>
      <c r="B127" s="67"/>
      <c r="C127" s="61"/>
      <c r="D127" s="19" t="s">
        <v>73</v>
      </c>
      <c r="E127" s="63"/>
      <c r="F127" s="65"/>
      <c r="G127" s="69"/>
      <c r="H127" s="53"/>
      <c r="I127" s="53"/>
      <c r="J127" s="55"/>
      <c r="K127" s="55"/>
      <c r="L127" s="55"/>
      <c r="M127" s="55"/>
      <c r="N127" s="55"/>
      <c r="O127" s="55"/>
      <c r="P127" s="55"/>
      <c r="Q127" s="55"/>
      <c r="R127" s="53"/>
    </row>
    <row r="128" spans="1:18" ht="25.5" customHeight="1" thickBot="1">
      <c r="A128" s="54">
        <v>58</v>
      </c>
      <c r="B128" s="66" t="s">
        <v>22</v>
      </c>
      <c r="C128" s="60" t="s">
        <v>45</v>
      </c>
      <c r="D128" s="19" t="s">
        <v>349</v>
      </c>
      <c r="E128" s="62">
        <v>43009</v>
      </c>
      <c r="F128" s="64" t="s">
        <v>335</v>
      </c>
      <c r="G128" s="83" t="s">
        <v>51</v>
      </c>
      <c r="H128" s="52">
        <v>19</v>
      </c>
      <c r="I128" s="52">
        <v>8</v>
      </c>
      <c r="J128" s="54" t="s">
        <v>51</v>
      </c>
      <c r="K128" s="54" t="s">
        <v>51</v>
      </c>
      <c r="L128" s="54" t="s">
        <v>51</v>
      </c>
      <c r="M128" s="54" t="s">
        <v>78</v>
      </c>
      <c r="N128" s="54">
        <v>2009</v>
      </c>
      <c r="O128" s="54" t="s">
        <v>48</v>
      </c>
      <c r="P128" s="54" t="s">
        <v>252</v>
      </c>
      <c r="Q128" s="54" t="s">
        <v>79</v>
      </c>
      <c r="R128" s="52" t="s">
        <v>51</v>
      </c>
    </row>
    <row r="129" spans="1:18" ht="25.5" customHeight="1" thickBot="1">
      <c r="A129" s="55"/>
      <c r="B129" s="67"/>
      <c r="C129" s="61"/>
      <c r="D129" s="19" t="s">
        <v>73</v>
      </c>
      <c r="E129" s="63"/>
      <c r="F129" s="65"/>
      <c r="G129" s="69"/>
      <c r="H129" s="53"/>
      <c r="I129" s="53"/>
      <c r="J129" s="55"/>
      <c r="K129" s="55"/>
      <c r="L129" s="55"/>
      <c r="M129" s="55"/>
      <c r="N129" s="55"/>
      <c r="O129" s="55"/>
      <c r="P129" s="55"/>
      <c r="Q129" s="55"/>
      <c r="R129" s="53"/>
    </row>
    <row r="130" spans="1:18" ht="25.5" customHeight="1" thickBot="1">
      <c r="A130" s="54">
        <v>59</v>
      </c>
      <c r="B130" s="136" t="s">
        <v>138</v>
      </c>
      <c r="C130" s="138" t="s">
        <v>139</v>
      </c>
      <c r="D130" s="30" t="s">
        <v>350</v>
      </c>
      <c r="E130" s="140">
        <v>43009</v>
      </c>
      <c r="F130" s="142" t="s">
        <v>335</v>
      </c>
      <c r="G130" s="145" t="s">
        <v>51</v>
      </c>
      <c r="H130" s="52">
        <v>14</v>
      </c>
      <c r="I130" s="52">
        <v>10</v>
      </c>
      <c r="J130" s="54" t="s">
        <v>51</v>
      </c>
      <c r="K130" s="54" t="s">
        <v>51</v>
      </c>
      <c r="L130" s="54"/>
      <c r="M130" s="54" t="s">
        <v>182</v>
      </c>
      <c r="N130" s="54">
        <v>1997</v>
      </c>
      <c r="O130" s="54" t="s">
        <v>182</v>
      </c>
      <c r="P130" s="54" t="s">
        <v>251</v>
      </c>
      <c r="Q130" s="78">
        <v>2014</v>
      </c>
      <c r="R130" s="31" t="s">
        <v>175</v>
      </c>
    </row>
    <row r="131" spans="1:18" ht="25.5" customHeight="1" thickBot="1">
      <c r="A131" s="55"/>
      <c r="B131" s="137"/>
      <c r="C131" s="139"/>
      <c r="D131" s="30" t="s">
        <v>351</v>
      </c>
      <c r="E131" s="141"/>
      <c r="F131" s="143"/>
      <c r="G131" s="146"/>
      <c r="H131" s="104"/>
      <c r="I131" s="104"/>
      <c r="J131" s="144"/>
      <c r="K131" s="144"/>
      <c r="L131" s="144"/>
      <c r="M131" s="144"/>
      <c r="N131" s="144"/>
      <c r="O131" s="144"/>
      <c r="P131" s="144"/>
      <c r="Q131" s="80"/>
      <c r="R131" s="32"/>
    </row>
    <row r="132" ht="19.5" customHeight="1"/>
    <row r="133" ht="12.75">
      <c r="Q133" s="44" t="s">
        <v>333</v>
      </c>
    </row>
    <row r="134" spans="16:18" ht="12.75">
      <c r="P134" s="45"/>
      <c r="Q134" s="44" t="s">
        <v>207</v>
      </c>
      <c r="R134" s="45"/>
    </row>
    <row r="135" spans="10:18" ht="12.75">
      <c r="J135" t="s">
        <v>385</v>
      </c>
      <c r="P135" s="45"/>
      <c r="Q135" s="45"/>
      <c r="R135" s="45"/>
    </row>
    <row r="136" spans="16:18" ht="12.75">
      <c r="P136" s="45"/>
      <c r="Q136" s="45"/>
      <c r="R136" s="45"/>
    </row>
    <row r="137" spans="16:18" ht="12.75">
      <c r="P137" s="45"/>
      <c r="Q137" s="45"/>
      <c r="R137" s="45"/>
    </row>
    <row r="138" spans="16:18" ht="12.75">
      <c r="P138" s="45"/>
      <c r="Q138" s="45"/>
      <c r="R138" s="45"/>
    </row>
    <row r="139" spans="16:18" ht="12.75">
      <c r="P139" s="45"/>
      <c r="Q139" s="46" t="s">
        <v>120</v>
      </c>
      <c r="R139" s="46"/>
    </row>
    <row r="140" spans="16:18" ht="12.75">
      <c r="P140" s="45"/>
      <c r="Q140" s="47" t="s">
        <v>206</v>
      </c>
      <c r="R140" s="47"/>
    </row>
  </sheetData>
  <sheetProtection/>
  <mergeCells count="960">
    <mergeCell ref="N102:N103"/>
    <mergeCell ref="O102:O103"/>
    <mergeCell ref="P102:P103"/>
    <mergeCell ref="Q102:Q103"/>
    <mergeCell ref="R102:R103"/>
    <mergeCell ref="H102:H103"/>
    <mergeCell ref="I102:I103"/>
    <mergeCell ref="J102:J103"/>
    <mergeCell ref="K102:K103"/>
    <mergeCell ref="L102:L103"/>
    <mergeCell ref="A102:A103"/>
    <mergeCell ref="B102:B103"/>
    <mergeCell ref="C102:C103"/>
    <mergeCell ref="E102:E103"/>
    <mergeCell ref="F102:F103"/>
    <mergeCell ref="G102:G103"/>
    <mergeCell ref="F76:F77"/>
    <mergeCell ref="P76:P77"/>
    <mergeCell ref="Q76:Q77"/>
    <mergeCell ref="G76:G77"/>
    <mergeCell ref="H76:H77"/>
    <mergeCell ref="I76:I77"/>
    <mergeCell ref="J76:J77"/>
    <mergeCell ref="N76:N77"/>
    <mergeCell ref="P42:P43"/>
    <mergeCell ref="N72:N73"/>
    <mergeCell ref="O72:O73"/>
    <mergeCell ref="O46:O47"/>
    <mergeCell ref="O50:O51"/>
    <mergeCell ref="P50:P51"/>
    <mergeCell ref="P48:P49"/>
    <mergeCell ref="P54:P55"/>
    <mergeCell ref="O44:O45"/>
    <mergeCell ref="O48:O49"/>
    <mergeCell ref="J120:J121"/>
    <mergeCell ref="K120:K121"/>
    <mergeCell ref="N40:N41"/>
    <mergeCell ref="O40:O41"/>
    <mergeCell ref="O52:O53"/>
    <mergeCell ref="N56:N57"/>
    <mergeCell ref="L74:L75"/>
    <mergeCell ref="L76:L77"/>
    <mergeCell ref="N52:N53"/>
    <mergeCell ref="M102:M103"/>
    <mergeCell ref="H120:H121"/>
    <mergeCell ref="H86:H87"/>
    <mergeCell ref="F86:F87"/>
    <mergeCell ref="E118:E119"/>
    <mergeCell ref="F118:F119"/>
    <mergeCell ref="R40:R41"/>
    <mergeCell ref="P120:P121"/>
    <mergeCell ref="Q120:Q121"/>
    <mergeCell ref="R120:R121"/>
    <mergeCell ref="I120:I121"/>
    <mergeCell ref="A120:A121"/>
    <mergeCell ref="A100:A101"/>
    <mergeCell ref="B100:B101"/>
    <mergeCell ref="C100:C101"/>
    <mergeCell ref="B80:B81"/>
    <mergeCell ref="C80:C81"/>
    <mergeCell ref="A118:A119"/>
    <mergeCell ref="B118:B119"/>
    <mergeCell ref="C118:C119"/>
    <mergeCell ref="A84:A85"/>
    <mergeCell ref="A52:A53"/>
    <mergeCell ref="B52:B53"/>
    <mergeCell ref="A94:A95"/>
    <mergeCell ref="A54:A55"/>
    <mergeCell ref="C76:C77"/>
    <mergeCell ref="B120:B121"/>
    <mergeCell ref="C120:C121"/>
    <mergeCell ref="A86:A87"/>
    <mergeCell ref="B86:B87"/>
    <mergeCell ref="C86:C87"/>
    <mergeCell ref="E76:E77"/>
    <mergeCell ref="A32:A33"/>
    <mergeCell ref="B32:B33"/>
    <mergeCell ref="C32:C33"/>
    <mergeCell ref="E40:E41"/>
    <mergeCell ref="F40:F41"/>
    <mergeCell ref="E44:E45"/>
    <mergeCell ref="A76:A77"/>
    <mergeCell ref="B76:B77"/>
    <mergeCell ref="E32:E33"/>
    <mergeCell ref="A38:A39"/>
    <mergeCell ref="B38:B39"/>
    <mergeCell ref="C38:C39"/>
    <mergeCell ref="A40:A41"/>
    <mergeCell ref="B40:B41"/>
    <mergeCell ref="C40:C41"/>
    <mergeCell ref="C44:C45"/>
    <mergeCell ref="B68:B69"/>
    <mergeCell ref="J44:J45"/>
    <mergeCell ref="J46:J47"/>
    <mergeCell ref="I44:I45"/>
    <mergeCell ref="N46:N47"/>
    <mergeCell ref="I52:I53"/>
    <mergeCell ref="J52:J53"/>
    <mergeCell ref="K52:K53"/>
    <mergeCell ref="G66:G67"/>
    <mergeCell ref="Q82:Q83"/>
    <mergeCell ref="Q60:Q61"/>
    <mergeCell ref="O58:O59"/>
    <mergeCell ref="P74:P75"/>
    <mergeCell ref="N62:N63"/>
    <mergeCell ref="O76:O77"/>
    <mergeCell ref="P70:P71"/>
    <mergeCell ref="P72:P73"/>
    <mergeCell ref="N60:N61"/>
    <mergeCell ref="O80:O81"/>
    <mergeCell ref="B82:B83"/>
    <mergeCell ref="C82:C83"/>
    <mergeCell ref="F82:F83"/>
    <mergeCell ref="G86:G87"/>
    <mergeCell ref="H116:H117"/>
    <mergeCell ref="C116:C117"/>
    <mergeCell ref="E86:E87"/>
    <mergeCell ref="C110:C111"/>
    <mergeCell ref="E110:E111"/>
    <mergeCell ref="H104:H105"/>
    <mergeCell ref="K84:K85"/>
    <mergeCell ref="M88:M89"/>
    <mergeCell ref="M90:M91"/>
    <mergeCell ref="K86:K87"/>
    <mergeCell ref="L86:L87"/>
    <mergeCell ref="R60:R61"/>
    <mergeCell ref="N82:N83"/>
    <mergeCell ref="O82:O83"/>
    <mergeCell ref="R76:R77"/>
    <mergeCell ref="R84:R85"/>
    <mergeCell ref="L92:L93"/>
    <mergeCell ref="M92:M93"/>
    <mergeCell ref="D82:D83"/>
    <mergeCell ref="M74:M75"/>
    <mergeCell ref="O56:O57"/>
    <mergeCell ref="P106:P107"/>
    <mergeCell ref="K104:K105"/>
    <mergeCell ref="O104:O105"/>
    <mergeCell ref="M86:M87"/>
    <mergeCell ref="M70:M71"/>
    <mergeCell ref="K82:K83"/>
    <mergeCell ref="K80:K81"/>
    <mergeCell ref="J82:J83"/>
    <mergeCell ref="J24:J25"/>
    <mergeCell ref="M58:M59"/>
    <mergeCell ref="P78:P79"/>
    <mergeCell ref="K78:K79"/>
    <mergeCell ref="M82:M83"/>
    <mergeCell ref="L82:L83"/>
    <mergeCell ref="P82:P83"/>
    <mergeCell ref="M80:M81"/>
    <mergeCell ref="M72:M73"/>
    <mergeCell ref="L72:L73"/>
    <mergeCell ref="I72:I73"/>
    <mergeCell ref="K72:K73"/>
    <mergeCell ref="K74:K75"/>
    <mergeCell ref="K76:K77"/>
    <mergeCell ref="M78:M79"/>
    <mergeCell ref="O78:O79"/>
    <mergeCell ref="N80:N81"/>
    <mergeCell ref="R58:R59"/>
    <mergeCell ref="M60:M61"/>
    <mergeCell ref="N58:N59"/>
    <mergeCell ref="R72:R73"/>
    <mergeCell ref="Q72:Q73"/>
    <mergeCell ref="R64:R65"/>
    <mergeCell ref="N66:N67"/>
    <mergeCell ref="Q80:Q81"/>
    <mergeCell ref="M84:M85"/>
    <mergeCell ref="N86:N87"/>
    <mergeCell ref="L78:L79"/>
    <mergeCell ref="J86:J87"/>
    <mergeCell ref="P86:P87"/>
    <mergeCell ref="P58:P59"/>
    <mergeCell ref="N70:N71"/>
    <mergeCell ref="M76:M77"/>
    <mergeCell ref="N84:N85"/>
    <mergeCell ref="P66:P67"/>
    <mergeCell ref="G72:G73"/>
    <mergeCell ref="G78:G79"/>
    <mergeCell ref="G80:G81"/>
    <mergeCell ref="J22:J23"/>
    <mergeCell ref="I40:I41"/>
    <mergeCell ref="I46:I47"/>
    <mergeCell ref="J56:J57"/>
    <mergeCell ref="I66:I67"/>
    <mergeCell ref="H26:H27"/>
    <mergeCell ref="H44:H45"/>
    <mergeCell ref="H40:H41"/>
    <mergeCell ref="I84:I85"/>
    <mergeCell ref="I22:I23"/>
    <mergeCell ref="I78:I79"/>
    <mergeCell ref="I82:I83"/>
    <mergeCell ref="A18:A19"/>
    <mergeCell ref="B18:B19"/>
    <mergeCell ref="C18:C19"/>
    <mergeCell ref="A22:A23"/>
    <mergeCell ref="B22:B23"/>
    <mergeCell ref="C22:C23"/>
    <mergeCell ref="C84:C85"/>
    <mergeCell ref="D84:D85"/>
    <mergeCell ref="L84:L85"/>
    <mergeCell ref="E42:E43"/>
    <mergeCell ref="L46:L47"/>
    <mergeCell ref="H84:H85"/>
    <mergeCell ref="F80:F81"/>
    <mergeCell ref="D76:D77"/>
    <mergeCell ref="H82:H83"/>
    <mergeCell ref="G46:G47"/>
    <mergeCell ref="O36:O37"/>
    <mergeCell ref="P38:P39"/>
    <mergeCell ref="E84:E85"/>
    <mergeCell ref="F84:F85"/>
    <mergeCell ref="E82:E83"/>
    <mergeCell ref="E80:E81"/>
    <mergeCell ref="O84:O85"/>
    <mergeCell ref="H78:H79"/>
    <mergeCell ref="E38:E39"/>
    <mergeCell ref="F38:F39"/>
    <mergeCell ref="H74:H75"/>
    <mergeCell ref="L130:L131"/>
    <mergeCell ref="G114:G115"/>
    <mergeCell ref="H114:H115"/>
    <mergeCell ref="I80:I81"/>
    <mergeCell ref="G84:G85"/>
    <mergeCell ref="H80:H81"/>
    <mergeCell ref="H90:H91"/>
    <mergeCell ref="I114:I115"/>
    <mergeCell ref="B110:B111"/>
    <mergeCell ref="H126:H127"/>
    <mergeCell ref="M130:M131"/>
    <mergeCell ref="G118:G119"/>
    <mergeCell ref="J128:J129"/>
    <mergeCell ref="K128:K129"/>
    <mergeCell ref="G130:G131"/>
    <mergeCell ref="H128:H129"/>
    <mergeCell ref="I130:I131"/>
    <mergeCell ref="B116:B117"/>
    <mergeCell ref="E114:E115"/>
    <mergeCell ref="F114:F115"/>
    <mergeCell ref="I128:I129"/>
    <mergeCell ref="E120:E121"/>
    <mergeCell ref="K116:K117"/>
    <mergeCell ref="K114:K115"/>
    <mergeCell ref="E116:E117"/>
    <mergeCell ref="G116:G117"/>
    <mergeCell ref="F120:F121"/>
    <mergeCell ref="G120:G121"/>
    <mergeCell ref="P130:P131"/>
    <mergeCell ref="Q130:Q131"/>
    <mergeCell ref="O128:O129"/>
    <mergeCell ref="O130:O131"/>
    <mergeCell ref="P128:P129"/>
    <mergeCell ref="Q128:Q129"/>
    <mergeCell ref="H130:H131"/>
    <mergeCell ref="N130:N131"/>
    <mergeCell ref="L128:L129"/>
    <mergeCell ref="M128:M129"/>
    <mergeCell ref="N128:N129"/>
    <mergeCell ref="G128:G129"/>
    <mergeCell ref="K130:K131"/>
    <mergeCell ref="J130:J131"/>
    <mergeCell ref="R128:R129"/>
    <mergeCell ref="O120:O121"/>
    <mergeCell ref="R116:R117"/>
    <mergeCell ref="Q124:Q125"/>
    <mergeCell ref="L120:L121"/>
    <mergeCell ref="Q126:Q127"/>
    <mergeCell ref="M116:M117"/>
    <mergeCell ref="L116:L117"/>
    <mergeCell ref="L126:L127"/>
    <mergeCell ref="O116:O117"/>
    <mergeCell ref="A130:A131"/>
    <mergeCell ref="B130:B131"/>
    <mergeCell ref="C130:C131"/>
    <mergeCell ref="E130:E131"/>
    <mergeCell ref="F130:F131"/>
    <mergeCell ref="A128:A129"/>
    <mergeCell ref="B128:B129"/>
    <mergeCell ref="C128:C129"/>
    <mergeCell ref="F128:F129"/>
    <mergeCell ref="E128:E129"/>
    <mergeCell ref="G126:G127"/>
    <mergeCell ref="N114:N115"/>
    <mergeCell ref="O114:O115"/>
    <mergeCell ref="I126:I127"/>
    <mergeCell ref="J126:J127"/>
    <mergeCell ref="K126:K127"/>
    <mergeCell ref="M126:M127"/>
    <mergeCell ref="J114:J115"/>
    <mergeCell ref="O126:O127"/>
    <mergeCell ref="N126:N127"/>
    <mergeCell ref="M108:M109"/>
    <mergeCell ref="L108:L109"/>
    <mergeCell ref="K108:K109"/>
    <mergeCell ref="I110:I111"/>
    <mergeCell ref="L110:L111"/>
    <mergeCell ref="A126:A127"/>
    <mergeCell ref="B126:B127"/>
    <mergeCell ref="C126:C127"/>
    <mergeCell ref="E126:E127"/>
    <mergeCell ref="F126:F127"/>
    <mergeCell ref="M110:M111"/>
    <mergeCell ref="K112:K113"/>
    <mergeCell ref="H112:H113"/>
    <mergeCell ref="G110:G111"/>
    <mergeCell ref="O112:O113"/>
    <mergeCell ref="N110:N111"/>
    <mergeCell ref="L112:L113"/>
    <mergeCell ref="M112:M113"/>
    <mergeCell ref="A112:A113"/>
    <mergeCell ref="A116:A117"/>
    <mergeCell ref="J110:J111"/>
    <mergeCell ref="A114:A115"/>
    <mergeCell ref="I116:I117"/>
    <mergeCell ref="J116:J117"/>
    <mergeCell ref="A110:A111"/>
    <mergeCell ref="F116:F117"/>
    <mergeCell ref="B114:B115"/>
    <mergeCell ref="C114:C115"/>
    <mergeCell ref="B112:B113"/>
    <mergeCell ref="G112:G113"/>
    <mergeCell ref="F112:F113"/>
    <mergeCell ref="Q106:Q107"/>
    <mergeCell ref="I112:I113"/>
    <mergeCell ref="K110:K111"/>
    <mergeCell ref="I108:I109"/>
    <mergeCell ref="F110:F111"/>
    <mergeCell ref="E112:E113"/>
    <mergeCell ref="H110:H111"/>
    <mergeCell ref="F106:F107"/>
    <mergeCell ref="J106:J107"/>
    <mergeCell ref="H106:H107"/>
    <mergeCell ref="I106:I107"/>
    <mergeCell ref="C112:C113"/>
    <mergeCell ref="J112:J113"/>
    <mergeCell ref="H108:H109"/>
    <mergeCell ref="J108:J109"/>
    <mergeCell ref="A108:A109"/>
    <mergeCell ref="G108:G109"/>
    <mergeCell ref="F108:F109"/>
    <mergeCell ref="B108:B109"/>
    <mergeCell ref="C108:C109"/>
    <mergeCell ref="L106:L107"/>
    <mergeCell ref="A106:A107"/>
    <mergeCell ref="B106:B107"/>
    <mergeCell ref="C106:C107"/>
    <mergeCell ref="E106:E107"/>
    <mergeCell ref="A104:A105"/>
    <mergeCell ref="B104:B105"/>
    <mergeCell ref="C104:C105"/>
    <mergeCell ref="E104:E105"/>
    <mergeCell ref="F104:F105"/>
    <mergeCell ref="I104:I105"/>
    <mergeCell ref="J104:J105"/>
    <mergeCell ref="K106:K107"/>
    <mergeCell ref="L104:L105"/>
    <mergeCell ref="R98:R99"/>
    <mergeCell ref="L98:L99"/>
    <mergeCell ref="M98:M99"/>
    <mergeCell ref="N98:N99"/>
    <mergeCell ref="O98:O99"/>
    <mergeCell ref="P98:P99"/>
    <mergeCell ref="J98:J99"/>
    <mergeCell ref="K98:K99"/>
    <mergeCell ref="P104:P105"/>
    <mergeCell ref="A80:A81"/>
    <mergeCell ref="A98:A99"/>
    <mergeCell ref="H98:H99"/>
    <mergeCell ref="I98:I99"/>
    <mergeCell ref="B98:B99"/>
    <mergeCell ref="C98:C99"/>
    <mergeCell ref="E98:E99"/>
    <mergeCell ref="G82:G83"/>
    <mergeCell ref="R88:R89"/>
    <mergeCell ref="P46:P47"/>
    <mergeCell ref="A96:A97"/>
    <mergeCell ref="A90:A91"/>
    <mergeCell ref="B90:B91"/>
    <mergeCell ref="C90:C91"/>
    <mergeCell ref="E90:E91"/>
    <mergeCell ref="P84:P85"/>
    <mergeCell ref="A82:A83"/>
    <mergeCell ref="R56:R57"/>
    <mergeCell ref="P36:P37"/>
    <mergeCell ref="N42:N43"/>
    <mergeCell ref="M44:M45"/>
    <mergeCell ref="M40:M41"/>
    <mergeCell ref="N24:N25"/>
    <mergeCell ref="M28:M29"/>
    <mergeCell ref="N28:N29"/>
    <mergeCell ref="P28:P29"/>
    <mergeCell ref="M36:M37"/>
    <mergeCell ref="P44:P45"/>
    <mergeCell ref="Q20:Q21"/>
    <mergeCell ref="P22:P23"/>
    <mergeCell ref="M18:M19"/>
    <mergeCell ref="N18:N19"/>
    <mergeCell ref="O18:O19"/>
    <mergeCell ref="P18:P19"/>
    <mergeCell ref="O22:O23"/>
    <mergeCell ref="Q44:Q45"/>
    <mergeCell ref="R44:R45"/>
    <mergeCell ref="Q52:Q53"/>
    <mergeCell ref="R52:R53"/>
    <mergeCell ref="P52:P53"/>
    <mergeCell ref="Q46:Q47"/>
    <mergeCell ref="Q48:Q49"/>
    <mergeCell ref="R48:R49"/>
    <mergeCell ref="Q50:Q51"/>
    <mergeCell ref="R50:R51"/>
    <mergeCell ref="F90:F91"/>
    <mergeCell ref="I90:I91"/>
    <mergeCell ref="G90:G91"/>
    <mergeCell ref="J88:J89"/>
    <mergeCell ref="K88:K89"/>
    <mergeCell ref="L88:L89"/>
    <mergeCell ref="J90:J91"/>
    <mergeCell ref="K90:K91"/>
    <mergeCell ref="L90:L91"/>
    <mergeCell ref="H88:H89"/>
    <mergeCell ref="G88:G89"/>
    <mergeCell ref="O88:O89"/>
    <mergeCell ref="P88:P89"/>
    <mergeCell ref="Q88:Q89"/>
    <mergeCell ref="A78:A79"/>
    <mergeCell ref="B78:B79"/>
    <mergeCell ref="C78:C79"/>
    <mergeCell ref="E78:E79"/>
    <mergeCell ref="F78:F79"/>
    <mergeCell ref="N78:N79"/>
    <mergeCell ref="A88:A89"/>
    <mergeCell ref="A72:A73"/>
    <mergeCell ref="B72:B73"/>
    <mergeCell ref="C72:C73"/>
    <mergeCell ref="E72:E73"/>
    <mergeCell ref="F72:F73"/>
    <mergeCell ref="F74:F75"/>
    <mergeCell ref="E88:E89"/>
    <mergeCell ref="D88:D89"/>
    <mergeCell ref="B84:B85"/>
    <mergeCell ref="H72:H73"/>
    <mergeCell ref="C74:C75"/>
    <mergeCell ref="N74:N75"/>
    <mergeCell ref="E74:E75"/>
    <mergeCell ref="Q68:Q69"/>
    <mergeCell ref="G68:G69"/>
    <mergeCell ref="H68:H69"/>
    <mergeCell ref="I68:I69"/>
    <mergeCell ref="J68:J69"/>
    <mergeCell ref="G70:G71"/>
    <mergeCell ref="R66:R67"/>
    <mergeCell ref="O68:O69"/>
    <mergeCell ref="O66:O67"/>
    <mergeCell ref="R70:R71"/>
    <mergeCell ref="L66:L67"/>
    <mergeCell ref="M66:M67"/>
    <mergeCell ref="N68:N69"/>
    <mergeCell ref="M68:M69"/>
    <mergeCell ref="L68:L69"/>
    <mergeCell ref="L70:L71"/>
    <mergeCell ref="A68:A69"/>
    <mergeCell ref="C68:C69"/>
    <mergeCell ref="E68:E69"/>
    <mergeCell ref="F68:F69"/>
    <mergeCell ref="C70:C71"/>
    <mergeCell ref="H70:H71"/>
    <mergeCell ref="R94:R95"/>
    <mergeCell ref="Q96:Q97"/>
    <mergeCell ref="R80:R81"/>
    <mergeCell ref="A66:A67"/>
    <mergeCell ref="B66:B67"/>
    <mergeCell ref="C66:C67"/>
    <mergeCell ref="E66:E67"/>
    <mergeCell ref="F66:F67"/>
    <mergeCell ref="D68:D69"/>
    <mergeCell ref="A70:A71"/>
    <mergeCell ref="J66:J67"/>
    <mergeCell ref="K66:K67"/>
    <mergeCell ref="R106:R107"/>
    <mergeCell ref="Q78:Q79"/>
    <mergeCell ref="R78:R79"/>
    <mergeCell ref="R90:R91"/>
    <mergeCell ref="Q104:Q105"/>
    <mergeCell ref="R82:R83"/>
    <mergeCell ref="R86:R87"/>
    <mergeCell ref="R104:R105"/>
    <mergeCell ref="E52:E53"/>
    <mergeCell ref="C52:C53"/>
    <mergeCell ref="D52:D53"/>
    <mergeCell ref="Q92:Q93"/>
    <mergeCell ref="R92:R93"/>
    <mergeCell ref="R96:R97"/>
    <mergeCell ref="Q84:Q85"/>
    <mergeCell ref="P64:P65"/>
    <mergeCell ref="E64:E65"/>
    <mergeCell ref="F64:F65"/>
    <mergeCell ref="H52:H53"/>
    <mergeCell ref="H54:H55"/>
    <mergeCell ref="B54:B55"/>
    <mergeCell ref="K64:K65"/>
    <mergeCell ref="C46:C47"/>
    <mergeCell ref="E46:E47"/>
    <mergeCell ref="E48:E49"/>
    <mergeCell ref="F48:F49"/>
    <mergeCell ref="G48:G49"/>
    <mergeCell ref="D54:D55"/>
    <mergeCell ref="B60:B61"/>
    <mergeCell ref="C60:C61"/>
    <mergeCell ref="H56:H57"/>
    <mergeCell ref="H58:H59"/>
    <mergeCell ref="H60:H61"/>
    <mergeCell ref="D60:D61"/>
    <mergeCell ref="F60:F61"/>
    <mergeCell ref="B46:B47"/>
    <mergeCell ref="G56:G57"/>
    <mergeCell ref="E58:E59"/>
    <mergeCell ref="B56:B57"/>
    <mergeCell ref="F52:F53"/>
    <mergeCell ref="N36:N37"/>
    <mergeCell ref="N44:N45"/>
    <mergeCell ref="E54:E55"/>
    <mergeCell ref="M54:M55"/>
    <mergeCell ref="G38:G39"/>
    <mergeCell ref="A56:A57"/>
    <mergeCell ref="E56:E57"/>
    <mergeCell ref="D56:D57"/>
    <mergeCell ref="C56:C57"/>
    <mergeCell ref="F56:F57"/>
    <mergeCell ref="L36:L37"/>
    <mergeCell ref="K46:K47"/>
    <mergeCell ref="K48:K49"/>
    <mergeCell ref="J40:J41"/>
    <mergeCell ref="K40:K41"/>
    <mergeCell ref="I30:I31"/>
    <mergeCell ref="J30:J31"/>
    <mergeCell ref="N30:N31"/>
    <mergeCell ref="K38:K39"/>
    <mergeCell ref="M30:M31"/>
    <mergeCell ref="L30:L31"/>
    <mergeCell ref="L38:L39"/>
    <mergeCell ref="M38:M39"/>
    <mergeCell ref="N38:N39"/>
    <mergeCell ref="I36:I37"/>
    <mergeCell ref="E22:E23"/>
    <mergeCell ref="F22:F23"/>
    <mergeCell ref="G18:G19"/>
    <mergeCell ref="H18:H19"/>
    <mergeCell ref="E18:E19"/>
    <mergeCell ref="F18:F19"/>
    <mergeCell ref="G20:G21"/>
    <mergeCell ref="H22:H23"/>
    <mergeCell ref="H20:H21"/>
    <mergeCell ref="Q24:Q25"/>
    <mergeCell ref="P26:P27"/>
    <mergeCell ref="L16:L17"/>
    <mergeCell ref="M20:M21"/>
    <mergeCell ref="O20:O21"/>
    <mergeCell ref="N16:N17"/>
    <mergeCell ref="P20:P21"/>
    <mergeCell ref="L18:L19"/>
    <mergeCell ref="Q18:Q19"/>
    <mergeCell ref="O24:O25"/>
    <mergeCell ref="N26:N27"/>
    <mergeCell ref="L22:L23"/>
    <mergeCell ref="M26:M27"/>
    <mergeCell ref="M22:M23"/>
    <mergeCell ref="N22:N23"/>
    <mergeCell ref="L26:L27"/>
    <mergeCell ref="M24:M25"/>
    <mergeCell ref="R16:R17"/>
    <mergeCell ref="R22:R23"/>
    <mergeCell ref="I18:I19"/>
    <mergeCell ref="J18:J19"/>
    <mergeCell ref="P16:P17"/>
    <mergeCell ref="Q16:Q17"/>
    <mergeCell ref="O16:O17"/>
    <mergeCell ref="K18:K19"/>
    <mergeCell ref="K22:K23"/>
    <mergeCell ref="R18:R19"/>
    <mergeCell ref="A26:A27"/>
    <mergeCell ref="R20:R21"/>
    <mergeCell ref="G26:G27"/>
    <mergeCell ref="G22:G23"/>
    <mergeCell ref="N20:N21"/>
    <mergeCell ref="L20:L21"/>
    <mergeCell ref="Q22:Q23"/>
    <mergeCell ref="G24:G25"/>
    <mergeCell ref="K20:K21"/>
    <mergeCell ref="B20:B21"/>
    <mergeCell ref="D20:D21"/>
    <mergeCell ref="E20:E21"/>
    <mergeCell ref="I20:I21"/>
    <mergeCell ref="J20:J21"/>
    <mergeCell ref="F16:F17"/>
    <mergeCell ref="H16:H17"/>
    <mergeCell ref="I16:I17"/>
    <mergeCell ref="F20:F21"/>
    <mergeCell ref="Q11:Q12"/>
    <mergeCell ref="R11:R12"/>
    <mergeCell ref="M11:O11"/>
    <mergeCell ref="P11:P12"/>
    <mergeCell ref="P14:P15"/>
    <mergeCell ref="Q14:Q15"/>
    <mergeCell ref="R14:R15"/>
    <mergeCell ref="C14:C15"/>
    <mergeCell ref="E14:E15"/>
    <mergeCell ref="F14:F15"/>
    <mergeCell ref="M14:M15"/>
    <mergeCell ref="N14:N15"/>
    <mergeCell ref="O14:O15"/>
    <mergeCell ref="J14:J15"/>
    <mergeCell ref="K14:K15"/>
    <mergeCell ref="H14:H15"/>
    <mergeCell ref="I14:I15"/>
    <mergeCell ref="A3:R3"/>
    <mergeCell ref="A4:R4"/>
    <mergeCell ref="A5:R5"/>
    <mergeCell ref="P6:R6"/>
    <mergeCell ref="P7:R7"/>
    <mergeCell ref="A14:A15"/>
    <mergeCell ref="B14:B15"/>
    <mergeCell ref="D11:E11"/>
    <mergeCell ref="F11:G11"/>
    <mergeCell ref="H11:I11"/>
    <mergeCell ref="J11:L11"/>
    <mergeCell ref="L14:L15"/>
    <mergeCell ref="G14:G15"/>
    <mergeCell ref="R46:R47"/>
    <mergeCell ref="P8:R8"/>
    <mergeCell ref="B11:B12"/>
    <mergeCell ref="C11:C12"/>
    <mergeCell ref="B44:B45"/>
    <mergeCell ref="C28:C29"/>
    <mergeCell ref="B30:B31"/>
    <mergeCell ref="F46:F47"/>
    <mergeCell ref="K62:K63"/>
    <mergeCell ref="K58:K59"/>
    <mergeCell ref="K44:K45"/>
    <mergeCell ref="K56:K57"/>
    <mergeCell ref="H48:H49"/>
    <mergeCell ref="J48:J49"/>
    <mergeCell ref="I48:I49"/>
    <mergeCell ref="G58:G59"/>
    <mergeCell ref="G52:G53"/>
    <mergeCell ref="P9:R9"/>
    <mergeCell ref="A11:A12"/>
    <mergeCell ref="R26:R27"/>
    <mergeCell ref="A46:A47"/>
    <mergeCell ref="H46:H47"/>
    <mergeCell ref="R62:R63"/>
    <mergeCell ref="A58:A59"/>
    <mergeCell ref="D58:D59"/>
    <mergeCell ref="B58:B59"/>
    <mergeCell ref="A60:A61"/>
    <mergeCell ref="A64:A65"/>
    <mergeCell ref="B64:B65"/>
    <mergeCell ref="C64:C65"/>
    <mergeCell ref="F58:F59"/>
    <mergeCell ref="E62:E63"/>
    <mergeCell ref="A62:A63"/>
    <mergeCell ref="B62:B63"/>
    <mergeCell ref="C62:C63"/>
    <mergeCell ref="F62:F63"/>
    <mergeCell ref="E60:E61"/>
    <mergeCell ref="K54:K55"/>
    <mergeCell ref="K60:K61"/>
    <mergeCell ref="I58:I59"/>
    <mergeCell ref="L56:L57"/>
    <mergeCell ref="I56:I57"/>
    <mergeCell ref="J58:J59"/>
    <mergeCell ref="L60:L61"/>
    <mergeCell ref="M56:M57"/>
    <mergeCell ref="O62:O63"/>
    <mergeCell ref="P62:P63"/>
    <mergeCell ref="M62:M63"/>
    <mergeCell ref="P60:P61"/>
    <mergeCell ref="Q74:Q75"/>
    <mergeCell ref="Q64:Q65"/>
    <mergeCell ref="Q70:Q71"/>
    <mergeCell ref="Q66:Q67"/>
    <mergeCell ref="Q56:Q57"/>
    <mergeCell ref="G62:G63"/>
    <mergeCell ref="O64:O65"/>
    <mergeCell ref="N64:N65"/>
    <mergeCell ref="Q62:Q63"/>
    <mergeCell ref="G60:G61"/>
    <mergeCell ref="M64:M65"/>
    <mergeCell ref="J60:J61"/>
    <mergeCell ref="I60:I61"/>
    <mergeCell ref="L64:L65"/>
    <mergeCell ref="I62:I63"/>
    <mergeCell ref="G40:G41"/>
    <mergeCell ref="H24:H25"/>
    <mergeCell ref="F42:F43"/>
    <mergeCell ref="E26:E27"/>
    <mergeCell ref="E28:E29"/>
    <mergeCell ref="F28:F29"/>
    <mergeCell ref="E30:E31"/>
    <mergeCell ref="F26:F27"/>
    <mergeCell ref="G30:G31"/>
    <mergeCell ref="H30:H31"/>
    <mergeCell ref="L28:L29"/>
    <mergeCell ref="E24:E25"/>
    <mergeCell ref="G28:G29"/>
    <mergeCell ref="H28:H29"/>
    <mergeCell ref="I28:I29"/>
    <mergeCell ref="J26:J27"/>
    <mergeCell ref="K26:K27"/>
    <mergeCell ref="K28:K29"/>
    <mergeCell ref="K24:K25"/>
    <mergeCell ref="L24:L25"/>
    <mergeCell ref="Q42:Q43"/>
    <mergeCell ref="I24:I25"/>
    <mergeCell ref="Q58:Q59"/>
    <mergeCell ref="M46:M47"/>
    <mergeCell ref="L40:L41"/>
    <mergeCell ref="P24:P25"/>
    <mergeCell ref="O42:O43"/>
    <mergeCell ref="Q36:Q37"/>
    <mergeCell ref="M42:M43"/>
    <mergeCell ref="J28:J29"/>
    <mergeCell ref="R108:R109"/>
    <mergeCell ref="R110:R111"/>
    <mergeCell ref="R114:R115"/>
    <mergeCell ref="P112:P113"/>
    <mergeCell ref="R112:R113"/>
    <mergeCell ref="Q110:Q111"/>
    <mergeCell ref="Q108:Q109"/>
    <mergeCell ref="P114:P115"/>
    <mergeCell ref="R38:R39"/>
    <mergeCell ref="Q38:Q39"/>
    <mergeCell ref="P40:P41"/>
    <mergeCell ref="L44:L45"/>
    <mergeCell ref="Q28:Q29"/>
    <mergeCell ref="O26:O27"/>
    <mergeCell ref="Q30:Q31"/>
    <mergeCell ref="R30:R31"/>
    <mergeCell ref="O38:O39"/>
    <mergeCell ref="Q40:Q41"/>
    <mergeCell ref="G44:G45"/>
    <mergeCell ref="F24:F25"/>
    <mergeCell ref="D44:D45"/>
    <mergeCell ref="R36:R37"/>
    <mergeCell ref="Q34:Q35"/>
    <mergeCell ref="O34:O35"/>
    <mergeCell ref="Q26:Q27"/>
    <mergeCell ref="R42:R43"/>
    <mergeCell ref="P30:P31"/>
    <mergeCell ref="O30:O31"/>
    <mergeCell ref="C36:C37"/>
    <mergeCell ref="C26:C27"/>
    <mergeCell ref="D36:D37"/>
    <mergeCell ref="E36:E37"/>
    <mergeCell ref="G34:G35"/>
    <mergeCell ref="G36:G37"/>
    <mergeCell ref="E34:E35"/>
    <mergeCell ref="F32:F33"/>
    <mergeCell ref="C24:C25"/>
    <mergeCell ref="C30:C31"/>
    <mergeCell ref="G32:G33"/>
    <mergeCell ref="J16:J17"/>
    <mergeCell ref="K16:K17"/>
    <mergeCell ref="M16:M17"/>
    <mergeCell ref="I26:I27"/>
    <mergeCell ref="K30:K31"/>
    <mergeCell ref="G16:G17"/>
    <mergeCell ref="C20:C21"/>
    <mergeCell ref="A16:A17"/>
    <mergeCell ref="B16:B17"/>
    <mergeCell ref="C16:C17"/>
    <mergeCell ref="E16:E17"/>
    <mergeCell ref="A20:A21"/>
    <mergeCell ref="A28:A29"/>
    <mergeCell ref="B28:B29"/>
    <mergeCell ref="B26:B27"/>
    <mergeCell ref="B24:B25"/>
    <mergeCell ref="A24:A25"/>
    <mergeCell ref="B48:B49"/>
    <mergeCell ref="A30:A31"/>
    <mergeCell ref="F30:F31"/>
    <mergeCell ref="A42:A43"/>
    <mergeCell ref="L42:L43"/>
    <mergeCell ref="F36:F37"/>
    <mergeCell ref="I42:I43"/>
    <mergeCell ref="D34:D35"/>
    <mergeCell ref="A48:A49"/>
    <mergeCell ref="F34:F35"/>
    <mergeCell ref="B34:B35"/>
    <mergeCell ref="C34:C35"/>
    <mergeCell ref="A44:A45"/>
    <mergeCell ref="F44:F45"/>
    <mergeCell ref="K42:K43"/>
    <mergeCell ref="H36:H37"/>
    <mergeCell ref="J36:J37"/>
    <mergeCell ref="K36:K37"/>
    <mergeCell ref="J42:J43"/>
    <mergeCell ref="H42:H43"/>
    <mergeCell ref="J38:J39"/>
    <mergeCell ref="A74:A75"/>
    <mergeCell ref="B74:B75"/>
    <mergeCell ref="A34:A35"/>
    <mergeCell ref="B36:B37"/>
    <mergeCell ref="C58:C59"/>
    <mergeCell ref="C48:C49"/>
    <mergeCell ref="C54:C55"/>
    <mergeCell ref="A36:A37"/>
    <mergeCell ref="B42:B43"/>
    <mergeCell ref="C42:C43"/>
    <mergeCell ref="B88:B89"/>
    <mergeCell ref="O28:O29"/>
    <mergeCell ref="N54:N55"/>
    <mergeCell ref="I54:I55"/>
    <mergeCell ref="J54:J55"/>
    <mergeCell ref="G54:G55"/>
    <mergeCell ref="N48:N49"/>
    <mergeCell ref="M52:M53"/>
    <mergeCell ref="F54:F55"/>
    <mergeCell ref="E100:E101"/>
    <mergeCell ref="N88:N89"/>
    <mergeCell ref="H38:H39"/>
    <mergeCell ref="I38:I39"/>
    <mergeCell ref="G42:G43"/>
    <mergeCell ref="M48:M49"/>
    <mergeCell ref="L48:L49"/>
    <mergeCell ref="L54:L55"/>
    <mergeCell ref="L52:L53"/>
    <mergeCell ref="I86:I87"/>
    <mergeCell ref="F94:F95"/>
    <mergeCell ref="G94:G95"/>
    <mergeCell ref="G104:G105"/>
    <mergeCell ref="G96:G97"/>
    <mergeCell ref="G100:G101"/>
    <mergeCell ref="F100:F101"/>
    <mergeCell ref="H94:H95"/>
    <mergeCell ref="G106:G107"/>
    <mergeCell ref="C96:C97"/>
    <mergeCell ref="E96:E97"/>
    <mergeCell ref="F96:F97"/>
    <mergeCell ref="C94:C95"/>
    <mergeCell ref="F98:F99"/>
    <mergeCell ref="G98:G99"/>
    <mergeCell ref="H96:H97"/>
    <mergeCell ref="E94:E95"/>
    <mergeCell ref="L114:L115"/>
    <mergeCell ref="R126:R127"/>
    <mergeCell ref="Q112:Q113"/>
    <mergeCell ref="N112:N113"/>
    <mergeCell ref="P126:P127"/>
    <mergeCell ref="N120:N121"/>
    <mergeCell ref="M120:M121"/>
    <mergeCell ref="N116:N117"/>
    <mergeCell ref="P116:P117"/>
    <mergeCell ref="M114:M115"/>
    <mergeCell ref="N96:N97"/>
    <mergeCell ref="O90:O91"/>
    <mergeCell ref="O96:O97"/>
    <mergeCell ref="P96:P97"/>
    <mergeCell ref="P94:P95"/>
    <mergeCell ref="Q94:Q95"/>
    <mergeCell ref="N92:N93"/>
    <mergeCell ref="O94:O95"/>
    <mergeCell ref="P90:P91"/>
    <mergeCell ref="N90:N91"/>
    <mergeCell ref="N104:N105"/>
    <mergeCell ref="N106:N107"/>
    <mergeCell ref="O106:O107"/>
    <mergeCell ref="P108:P109"/>
    <mergeCell ref="M106:M107"/>
    <mergeCell ref="O110:O111"/>
    <mergeCell ref="O108:O109"/>
    <mergeCell ref="N108:N109"/>
    <mergeCell ref="P110:P111"/>
    <mergeCell ref="M104:M105"/>
    <mergeCell ref="O92:O93"/>
    <mergeCell ref="O54:O55"/>
    <mergeCell ref="O60:O61"/>
    <mergeCell ref="O70:O71"/>
    <mergeCell ref="P92:P93"/>
    <mergeCell ref="Q90:Q91"/>
    <mergeCell ref="O74:O75"/>
    <mergeCell ref="P56:P57"/>
    <mergeCell ref="O86:O87"/>
    <mergeCell ref="P80:P81"/>
    <mergeCell ref="R74:R75"/>
    <mergeCell ref="L58:L59"/>
    <mergeCell ref="I92:I93"/>
    <mergeCell ref="J92:J93"/>
    <mergeCell ref="K92:K93"/>
    <mergeCell ref="L62:L63"/>
    <mergeCell ref="J80:J81"/>
    <mergeCell ref="I70:I71"/>
    <mergeCell ref="K70:K71"/>
    <mergeCell ref="L80:L81"/>
    <mergeCell ref="E92:E93"/>
    <mergeCell ref="F92:F93"/>
    <mergeCell ref="H92:H93"/>
    <mergeCell ref="I88:I89"/>
    <mergeCell ref="G64:G65"/>
    <mergeCell ref="F88:F89"/>
    <mergeCell ref="G92:G93"/>
    <mergeCell ref="E70:E71"/>
    <mergeCell ref="F70:F71"/>
    <mergeCell ref="H66:H67"/>
    <mergeCell ref="H62:H63"/>
    <mergeCell ref="B92:B93"/>
    <mergeCell ref="J72:J73"/>
    <mergeCell ref="J70:J71"/>
    <mergeCell ref="H64:H65"/>
    <mergeCell ref="I64:I65"/>
    <mergeCell ref="J74:J75"/>
    <mergeCell ref="C88:C89"/>
    <mergeCell ref="G74:G75"/>
    <mergeCell ref="B70:B71"/>
    <mergeCell ref="N94:N95"/>
    <mergeCell ref="K96:K97"/>
    <mergeCell ref="L96:L97"/>
    <mergeCell ref="Q54:Q55"/>
    <mergeCell ref="R54:R55"/>
    <mergeCell ref="J62:J63"/>
    <mergeCell ref="J64:J65"/>
    <mergeCell ref="J78:J79"/>
    <mergeCell ref="J84:J85"/>
    <mergeCell ref="K68:K69"/>
    <mergeCell ref="J96:J97"/>
    <mergeCell ref="I94:I95"/>
    <mergeCell ref="J94:J95"/>
    <mergeCell ref="K94:K95"/>
    <mergeCell ref="L94:L95"/>
    <mergeCell ref="M94:M95"/>
    <mergeCell ref="M96:M97"/>
    <mergeCell ref="I96:I97"/>
    <mergeCell ref="A122:A123"/>
    <mergeCell ref="B122:B123"/>
    <mergeCell ref="C122:C123"/>
    <mergeCell ref="E122:E123"/>
    <mergeCell ref="F122:F123"/>
    <mergeCell ref="A92:A93"/>
    <mergeCell ref="C92:C93"/>
    <mergeCell ref="B94:B95"/>
    <mergeCell ref="B96:B97"/>
    <mergeCell ref="E108:E109"/>
    <mergeCell ref="A124:A125"/>
    <mergeCell ref="B124:B125"/>
    <mergeCell ref="C124:C125"/>
    <mergeCell ref="E124:E125"/>
    <mergeCell ref="F124:F125"/>
    <mergeCell ref="G124:G125"/>
    <mergeCell ref="B50:B51"/>
    <mergeCell ref="C50:C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</mergeCells>
  <printOptions horizontalCentered="1"/>
  <pageMargins left="0.5118110236220472" right="0.984251968503937" top="0.2362204724409449" bottom="0.5905511811023623" header="0.2362204724409449" footer="0.5905511811023623"/>
  <pageSetup fitToHeight="20" orientation="landscape" paperSize="5" scale="59" r:id="rId1"/>
  <rowBreaks count="5" manualBreakCount="5">
    <brk id="29" max="17" man="1"/>
    <brk id="63" max="17" man="1"/>
    <brk id="97" max="17" man="1"/>
    <brk id="140" max="17" man="1"/>
    <brk id="143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14.140625" style="0" customWidth="1"/>
    <col min="2" max="2" width="12.8515625" style="0" customWidth="1"/>
    <col min="3" max="3" width="21.140625" style="0" customWidth="1"/>
    <col min="4" max="4" width="7.00390625" style="0" customWidth="1"/>
  </cols>
  <sheetData>
    <row r="1" spans="1:4" s="40" customFormat="1" ht="24.75" customHeight="1">
      <c r="A1" s="39" t="s">
        <v>286</v>
      </c>
      <c r="B1" s="39"/>
      <c r="C1" s="39"/>
      <c r="D1" s="39"/>
    </row>
    <row r="2" spans="1:4" s="40" customFormat="1" ht="24.75" customHeight="1">
      <c r="A2" s="39" t="s">
        <v>283</v>
      </c>
      <c r="B2" s="39"/>
      <c r="C2" s="39"/>
      <c r="D2" s="39"/>
    </row>
    <row r="4" spans="1:3" s="38" customFormat="1" ht="21" customHeight="1">
      <c r="A4" s="37" t="s">
        <v>8</v>
      </c>
      <c r="B4" s="37" t="s">
        <v>276</v>
      </c>
      <c r="C4" s="37" t="s">
        <v>11</v>
      </c>
    </row>
    <row r="5" spans="1:3" ht="12.75">
      <c r="A5" s="36" t="s">
        <v>273</v>
      </c>
      <c r="B5" s="34"/>
      <c r="C5" s="34"/>
    </row>
    <row r="6" spans="1:3" ht="12.75">
      <c r="A6" s="36" t="s">
        <v>274</v>
      </c>
      <c r="B6" s="36">
        <v>1</v>
      </c>
      <c r="C6" s="34"/>
    </row>
    <row r="7" spans="1:3" ht="12.75">
      <c r="A7" s="36" t="s">
        <v>48</v>
      </c>
      <c r="B7" s="36">
        <v>2</v>
      </c>
      <c r="C7" s="34"/>
    </row>
    <row r="8" spans="1:3" ht="12.75">
      <c r="A8" s="36" t="s">
        <v>115</v>
      </c>
      <c r="B8" s="36">
        <v>2</v>
      </c>
      <c r="C8" s="34"/>
    </row>
    <row r="9" spans="1:3" ht="12.75">
      <c r="A9" s="36" t="s">
        <v>275</v>
      </c>
      <c r="B9" s="36">
        <v>1</v>
      </c>
      <c r="C9" s="34"/>
    </row>
    <row r="10" spans="1:3" ht="12.75">
      <c r="A10" s="36" t="s">
        <v>47</v>
      </c>
      <c r="B10" s="36">
        <v>41</v>
      </c>
      <c r="C10" s="34"/>
    </row>
    <row r="11" spans="1:3" ht="12.75">
      <c r="A11" s="36" t="s">
        <v>46</v>
      </c>
      <c r="B11" s="36">
        <v>34</v>
      </c>
      <c r="C11" s="36"/>
    </row>
    <row r="12" spans="1:3" ht="12.75">
      <c r="A12" s="36" t="s">
        <v>281</v>
      </c>
      <c r="B12" s="36">
        <f>SUM(B6:B11)</f>
        <v>81</v>
      </c>
      <c r="C12" s="34"/>
    </row>
    <row r="13" spans="1:3" ht="12.75">
      <c r="A13" s="35"/>
      <c r="B13" s="35"/>
      <c r="C13" s="35"/>
    </row>
    <row r="14" spans="1:5" s="40" customFormat="1" ht="21.75" customHeight="1">
      <c r="A14" s="39" t="s">
        <v>287</v>
      </c>
      <c r="B14" s="39"/>
      <c r="C14" s="39"/>
      <c r="D14" s="39"/>
      <c r="E14" s="39"/>
    </row>
    <row r="15" spans="1:5" s="40" customFormat="1" ht="21.75" customHeight="1">
      <c r="A15" s="39" t="s">
        <v>283</v>
      </c>
      <c r="B15" s="39"/>
      <c r="C15" s="39"/>
      <c r="D15" s="39"/>
      <c r="E15" s="39"/>
    </row>
    <row r="17" spans="1:3" s="38" customFormat="1" ht="18.75" customHeight="1">
      <c r="A17" s="37" t="s">
        <v>277</v>
      </c>
      <c r="B17" s="37" t="s">
        <v>276</v>
      </c>
      <c r="C17" s="37" t="s">
        <v>11</v>
      </c>
    </row>
    <row r="18" spans="1:3" ht="12.75">
      <c r="A18" s="36" t="s">
        <v>278</v>
      </c>
      <c r="B18" s="36">
        <v>23</v>
      </c>
      <c r="C18" s="36"/>
    </row>
    <row r="19" spans="1:3" ht="12.75">
      <c r="A19" s="36" t="s">
        <v>279</v>
      </c>
      <c r="B19" s="36">
        <v>54</v>
      </c>
      <c r="C19" s="34"/>
    </row>
    <row r="20" spans="1:3" ht="12.75">
      <c r="A20" s="36" t="s">
        <v>288</v>
      </c>
      <c r="B20" s="36">
        <v>3</v>
      </c>
      <c r="C20" s="34"/>
    </row>
    <row r="21" spans="1:3" ht="12.75">
      <c r="A21" s="36" t="s">
        <v>280</v>
      </c>
      <c r="B21" s="36">
        <v>1</v>
      </c>
      <c r="C21" s="34"/>
    </row>
    <row r="22" spans="1:3" ht="12.75">
      <c r="A22" s="36" t="s">
        <v>281</v>
      </c>
      <c r="B22" s="36">
        <f>SUM(B18:B21)</f>
        <v>81</v>
      </c>
      <c r="C22" s="34"/>
    </row>
    <row r="25" ht="12.75">
      <c r="A25" s="42" t="s">
        <v>289</v>
      </c>
    </row>
    <row r="26" spans="1:2" ht="12.75">
      <c r="A26" s="41" t="s">
        <v>292</v>
      </c>
      <c r="B26" s="41"/>
    </row>
    <row r="27" spans="1:2" ht="12.75">
      <c r="A27" t="s">
        <v>290</v>
      </c>
      <c r="B27" t="s">
        <v>291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14.140625" style="0" customWidth="1"/>
    <col min="2" max="2" width="12.8515625" style="0" customWidth="1"/>
    <col min="3" max="3" width="21.140625" style="0" customWidth="1"/>
    <col min="4" max="4" width="7.00390625" style="0" customWidth="1"/>
  </cols>
  <sheetData>
    <row r="1" spans="1:4" s="40" customFormat="1" ht="24.75" customHeight="1">
      <c r="A1" s="39" t="s">
        <v>284</v>
      </c>
      <c r="B1" s="39"/>
      <c r="C1" s="39"/>
      <c r="D1" s="39"/>
    </row>
    <row r="2" spans="1:4" s="40" customFormat="1" ht="24.75" customHeight="1">
      <c r="A2" s="39" t="s">
        <v>283</v>
      </c>
      <c r="B2" s="39"/>
      <c r="C2" s="39"/>
      <c r="D2" s="39"/>
    </row>
    <row r="4" spans="1:3" s="38" customFormat="1" ht="21" customHeight="1">
      <c r="A4" s="37" t="s">
        <v>8</v>
      </c>
      <c r="B4" s="37" t="s">
        <v>276</v>
      </c>
      <c r="C4" s="37" t="s">
        <v>11</v>
      </c>
    </row>
    <row r="5" spans="1:3" ht="12.75">
      <c r="A5" s="36" t="s">
        <v>273</v>
      </c>
      <c r="B5" s="34"/>
      <c r="C5" s="34"/>
    </row>
    <row r="6" spans="1:3" ht="12.75">
      <c r="A6" s="36" t="s">
        <v>274</v>
      </c>
      <c r="B6" s="36">
        <v>1</v>
      </c>
      <c r="C6" s="34"/>
    </row>
    <row r="7" spans="1:3" ht="12.75">
      <c r="A7" s="36" t="s">
        <v>48</v>
      </c>
      <c r="B7" s="36">
        <v>2</v>
      </c>
      <c r="C7" s="34"/>
    </row>
    <row r="8" spans="1:3" ht="12.75">
      <c r="A8" s="36" t="s">
        <v>115</v>
      </c>
      <c r="B8" s="36">
        <v>2</v>
      </c>
      <c r="C8" s="34"/>
    </row>
    <row r="9" spans="1:3" ht="12.75">
      <c r="A9" s="36" t="s">
        <v>275</v>
      </c>
      <c r="B9" s="36">
        <v>1</v>
      </c>
      <c r="C9" s="34"/>
    </row>
    <row r="10" spans="1:3" ht="12.75">
      <c r="A10" s="36" t="s">
        <v>47</v>
      </c>
      <c r="B10" s="36">
        <v>39</v>
      </c>
      <c r="C10" s="34"/>
    </row>
    <row r="11" spans="1:3" ht="12.75">
      <c r="A11" s="36" t="s">
        <v>46</v>
      </c>
      <c r="B11" s="36">
        <v>38</v>
      </c>
      <c r="C11" s="36" t="s">
        <v>282</v>
      </c>
    </row>
    <row r="12" spans="1:3" ht="12.75">
      <c r="A12" s="36" t="s">
        <v>281</v>
      </c>
      <c r="B12" s="36">
        <f>SUM(B6:B11)</f>
        <v>83</v>
      </c>
      <c r="C12" s="34"/>
    </row>
    <row r="13" spans="1:3" ht="12.75">
      <c r="A13" s="35"/>
      <c r="B13" s="35"/>
      <c r="C13" s="35"/>
    </row>
    <row r="14" spans="1:5" s="40" customFormat="1" ht="21.75" customHeight="1">
      <c r="A14" s="39" t="s">
        <v>285</v>
      </c>
      <c r="B14" s="39"/>
      <c r="C14" s="39"/>
      <c r="D14" s="39"/>
      <c r="E14" s="39"/>
    </row>
    <row r="15" spans="1:5" s="40" customFormat="1" ht="21.75" customHeight="1">
      <c r="A15" s="39" t="s">
        <v>283</v>
      </c>
      <c r="B15" s="39"/>
      <c r="C15" s="39"/>
      <c r="D15" s="39"/>
      <c r="E15" s="39"/>
    </row>
    <row r="17" spans="1:3" s="38" customFormat="1" ht="18.75" customHeight="1">
      <c r="A17" s="37" t="s">
        <v>277</v>
      </c>
      <c r="B17" s="37" t="s">
        <v>276</v>
      </c>
      <c r="C17" s="37" t="s">
        <v>11</v>
      </c>
    </row>
    <row r="18" spans="1:3" ht="12.75">
      <c r="A18" s="36" t="s">
        <v>278</v>
      </c>
      <c r="B18" s="36">
        <v>20</v>
      </c>
      <c r="C18" s="36" t="s">
        <v>282</v>
      </c>
    </row>
    <row r="19" spans="1:3" ht="12.75">
      <c r="A19" s="36" t="s">
        <v>279</v>
      </c>
      <c r="B19" s="36">
        <v>59</v>
      </c>
      <c r="C19" s="34"/>
    </row>
    <row r="20" spans="1:3" ht="12.75">
      <c r="A20" s="36" t="s">
        <v>288</v>
      </c>
      <c r="B20" s="36">
        <v>3</v>
      </c>
      <c r="C20" s="34"/>
    </row>
    <row r="21" spans="1:3" ht="12.75">
      <c r="A21" s="36" t="s">
        <v>280</v>
      </c>
      <c r="B21" s="36">
        <v>1</v>
      </c>
      <c r="C21" s="34"/>
    </row>
    <row r="22" spans="1:3" ht="12.75">
      <c r="A22" s="36" t="s">
        <v>281</v>
      </c>
      <c r="B22" s="36">
        <f>SUM(B18:B21)</f>
        <v>83</v>
      </c>
      <c r="C22" s="34"/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R138"/>
  <sheetViews>
    <sheetView tabSelected="1" view="pageBreakPreview" zoomScale="78" zoomScaleSheetLayoutView="78" zoomScalePageLayoutView="0" workbookViewId="0" topLeftCell="A118">
      <selection activeCell="D143" sqref="D143"/>
    </sheetView>
  </sheetViews>
  <sheetFormatPr defaultColWidth="9.140625" defaultRowHeight="12.75"/>
  <cols>
    <col min="1" max="1" width="7.57421875" style="0" customWidth="1"/>
    <col min="2" max="2" width="42.57421875" style="0" customWidth="1"/>
    <col min="3" max="3" width="27.28125" style="0" customWidth="1"/>
    <col min="4" max="4" width="14.28125" style="0" customWidth="1"/>
    <col min="5" max="5" width="10.8515625" style="0" customWidth="1"/>
    <col min="6" max="6" width="16.00390625" style="0" customWidth="1"/>
    <col min="7" max="7" width="10.00390625" style="0" customWidth="1"/>
    <col min="8" max="8" width="9.28125" style="0" bestFit="1" customWidth="1"/>
    <col min="9" max="9" width="6.7109375" style="0" customWidth="1"/>
    <col min="10" max="10" width="12.140625" style="0" customWidth="1"/>
    <col min="11" max="11" width="10.140625" style="0" customWidth="1"/>
    <col min="12" max="12" width="9.8515625" style="0" customWidth="1"/>
    <col min="13" max="13" width="10.7109375" style="0" customWidth="1"/>
    <col min="14" max="14" width="9.28125" style="0" bestFit="1" customWidth="1"/>
    <col min="15" max="15" width="9.7109375" style="0" customWidth="1"/>
    <col min="16" max="16" width="6.57421875" style="0" customWidth="1"/>
    <col min="17" max="17" width="20.8515625" style="0" customWidth="1"/>
    <col min="18" max="18" width="8.57421875" style="0" customWidth="1"/>
  </cols>
  <sheetData>
    <row r="3" spans="1:18" ht="23.25">
      <c r="A3" s="116" t="s">
        <v>192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</row>
    <row r="4" spans="1:18" ht="23.25">
      <c r="A4" s="116" t="s">
        <v>55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</row>
    <row r="5" spans="1:18" ht="23.25">
      <c r="A5" s="116" t="s">
        <v>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</row>
    <row r="6" spans="1:18" ht="12.75" customHeight="1">
      <c r="A6" s="3"/>
      <c r="B6" s="3"/>
      <c r="C6" s="3"/>
      <c r="D6" s="3"/>
      <c r="E6" s="4"/>
      <c r="F6" s="4"/>
      <c r="G6" s="4"/>
      <c r="H6" s="3"/>
      <c r="I6" s="3"/>
      <c r="J6" s="3"/>
      <c r="K6" s="3"/>
      <c r="L6" s="3"/>
      <c r="M6" s="3"/>
      <c r="N6" s="3"/>
      <c r="O6" s="3"/>
      <c r="P6" s="117" t="s">
        <v>57</v>
      </c>
      <c r="Q6" s="117"/>
      <c r="R6" s="117"/>
    </row>
    <row r="7" spans="1:18" ht="12.75" customHeight="1">
      <c r="A7" s="3"/>
      <c r="B7" s="3"/>
      <c r="C7" s="3"/>
      <c r="D7" s="3"/>
      <c r="E7" s="4"/>
      <c r="F7" s="4"/>
      <c r="G7" s="4"/>
      <c r="H7" s="3"/>
      <c r="I7" s="3"/>
      <c r="J7" s="3"/>
      <c r="K7" s="3"/>
      <c r="L7" s="3"/>
      <c r="M7" s="3"/>
      <c r="N7" s="3"/>
      <c r="O7" s="3"/>
      <c r="P7" s="117" t="s">
        <v>58</v>
      </c>
      <c r="Q7" s="117"/>
      <c r="R7" s="117"/>
    </row>
    <row r="8" spans="1:18" ht="12.75" customHeight="1">
      <c r="A8" s="1"/>
      <c r="B8" s="1"/>
      <c r="C8" s="1"/>
      <c r="D8" s="1"/>
      <c r="E8" s="5"/>
      <c r="F8" s="5"/>
      <c r="G8" s="5"/>
      <c r="H8" s="1"/>
      <c r="I8" s="1"/>
      <c r="J8" s="1"/>
      <c r="K8" s="1"/>
      <c r="L8" s="1"/>
      <c r="M8" s="1"/>
      <c r="N8" s="1"/>
      <c r="O8" s="1"/>
      <c r="P8" s="108" t="s">
        <v>59</v>
      </c>
      <c r="Q8" s="108"/>
      <c r="R8" s="108"/>
    </row>
    <row r="9" spans="1:18" ht="12.75">
      <c r="A9" s="2"/>
      <c r="B9" s="2"/>
      <c r="C9" s="2"/>
      <c r="D9" s="2"/>
      <c r="E9" s="6"/>
      <c r="F9" s="6"/>
      <c r="G9" s="6"/>
      <c r="H9" s="2"/>
      <c r="I9" s="2"/>
      <c r="J9" s="2"/>
      <c r="K9" s="2"/>
      <c r="L9" s="2"/>
      <c r="M9" s="2"/>
      <c r="N9" s="2"/>
      <c r="O9" s="2"/>
      <c r="P9" s="108" t="s">
        <v>60</v>
      </c>
      <c r="Q9" s="108"/>
      <c r="R9" s="108"/>
    </row>
    <row r="10" spans="1:18" ht="13.5" thickBot="1">
      <c r="A10" s="2"/>
      <c r="B10" s="2"/>
      <c r="C10" s="2"/>
      <c r="D10" s="2"/>
      <c r="E10" s="6"/>
      <c r="F10" s="6"/>
      <c r="G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6.5" thickTop="1">
      <c r="A11" s="109" t="s">
        <v>1</v>
      </c>
      <c r="B11" s="111" t="s">
        <v>2</v>
      </c>
      <c r="C11" s="114" t="s">
        <v>3</v>
      </c>
      <c r="D11" s="111" t="s">
        <v>4</v>
      </c>
      <c r="E11" s="111"/>
      <c r="F11" s="118" t="s">
        <v>5</v>
      </c>
      <c r="G11" s="118"/>
      <c r="H11" s="111" t="s">
        <v>6</v>
      </c>
      <c r="I11" s="111"/>
      <c r="J11" s="111" t="s">
        <v>7</v>
      </c>
      <c r="K11" s="111"/>
      <c r="L11" s="111"/>
      <c r="M11" s="111" t="s">
        <v>8</v>
      </c>
      <c r="N11" s="111"/>
      <c r="O11" s="111"/>
      <c r="P11" s="111" t="s">
        <v>9</v>
      </c>
      <c r="Q11" s="111" t="s">
        <v>10</v>
      </c>
      <c r="R11" s="119" t="s">
        <v>11</v>
      </c>
    </row>
    <row r="12" spans="1:18" ht="31.5">
      <c r="A12" s="110"/>
      <c r="B12" s="113"/>
      <c r="C12" s="115"/>
      <c r="D12" s="16" t="s">
        <v>12</v>
      </c>
      <c r="E12" s="17" t="s">
        <v>13</v>
      </c>
      <c r="F12" s="17" t="s">
        <v>14</v>
      </c>
      <c r="G12" s="17" t="s">
        <v>13</v>
      </c>
      <c r="H12" s="16" t="s">
        <v>15</v>
      </c>
      <c r="I12" s="16" t="s">
        <v>16</v>
      </c>
      <c r="J12" s="16" t="s">
        <v>14</v>
      </c>
      <c r="K12" s="16" t="s">
        <v>17</v>
      </c>
      <c r="L12" s="16" t="s">
        <v>18</v>
      </c>
      <c r="M12" s="16" t="s">
        <v>14</v>
      </c>
      <c r="N12" s="16" t="s">
        <v>19</v>
      </c>
      <c r="O12" s="16" t="s">
        <v>20</v>
      </c>
      <c r="P12" s="113"/>
      <c r="Q12" s="113"/>
      <c r="R12" s="120"/>
    </row>
    <row r="13" spans="1:18" ht="13.5" thickBot="1">
      <c r="A13" s="21">
        <v>1</v>
      </c>
      <c r="B13" s="22">
        <v>2</v>
      </c>
      <c r="C13" s="22">
        <v>3</v>
      </c>
      <c r="D13" s="22">
        <v>4</v>
      </c>
      <c r="E13" s="23">
        <v>5</v>
      </c>
      <c r="F13" s="23">
        <v>6</v>
      </c>
      <c r="G13" s="23">
        <v>7</v>
      </c>
      <c r="H13" s="22">
        <v>8</v>
      </c>
      <c r="I13" s="22">
        <v>9</v>
      </c>
      <c r="J13" s="22">
        <v>10</v>
      </c>
      <c r="K13" s="22">
        <v>11</v>
      </c>
      <c r="L13" s="22">
        <v>12</v>
      </c>
      <c r="M13" s="22">
        <v>13</v>
      </c>
      <c r="N13" s="22">
        <v>14</v>
      </c>
      <c r="O13" s="22">
        <v>15</v>
      </c>
      <c r="P13" s="22">
        <v>16</v>
      </c>
      <c r="Q13" s="22">
        <v>17</v>
      </c>
      <c r="R13" s="20">
        <v>18</v>
      </c>
    </row>
    <row r="14" spans="1:18" ht="25.5" customHeight="1" thickBot="1">
      <c r="A14" s="54">
        <v>1</v>
      </c>
      <c r="B14" s="76" t="s">
        <v>401</v>
      </c>
      <c r="C14" s="60" t="s">
        <v>402</v>
      </c>
      <c r="D14" s="18" t="s">
        <v>30</v>
      </c>
      <c r="E14" s="62"/>
      <c r="F14" s="64" t="s">
        <v>64</v>
      </c>
      <c r="G14" s="62">
        <v>43591</v>
      </c>
      <c r="H14" s="52"/>
      <c r="I14" s="52"/>
      <c r="J14" s="72"/>
      <c r="K14" s="54"/>
      <c r="L14" s="54"/>
      <c r="M14" s="54"/>
      <c r="N14" s="54"/>
      <c r="O14" s="54" t="s">
        <v>46</v>
      </c>
      <c r="P14" s="54">
        <v>60</v>
      </c>
      <c r="Q14" s="54" t="s">
        <v>403</v>
      </c>
      <c r="R14" s="52" t="s">
        <v>51</v>
      </c>
    </row>
    <row r="15" spans="1:18" ht="25.5" customHeight="1" thickBot="1">
      <c r="A15" s="55"/>
      <c r="B15" s="77"/>
      <c r="C15" s="61"/>
      <c r="D15" s="18" t="s">
        <v>31</v>
      </c>
      <c r="E15" s="63"/>
      <c r="F15" s="65"/>
      <c r="G15" s="63"/>
      <c r="H15" s="53"/>
      <c r="I15" s="53"/>
      <c r="J15" s="72"/>
      <c r="K15" s="55"/>
      <c r="L15" s="55"/>
      <c r="M15" s="55"/>
      <c r="N15" s="55"/>
      <c r="O15" s="55"/>
      <c r="P15" s="55"/>
      <c r="Q15" s="55"/>
      <c r="R15" s="53"/>
    </row>
    <row r="16" spans="1:18" ht="25.5" customHeight="1" thickBot="1">
      <c r="A16" s="54">
        <v>2</v>
      </c>
      <c r="B16" s="100" t="s">
        <v>404</v>
      </c>
      <c r="C16" s="92" t="s">
        <v>405</v>
      </c>
      <c r="D16" s="18" t="s">
        <v>30</v>
      </c>
      <c r="E16" s="89"/>
      <c r="F16" s="90" t="s">
        <v>406</v>
      </c>
      <c r="G16" s="89">
        <v>43591</v>
      </c>
      <c r="H16" s="73"/>
      <c r="I16" s="73"/>
      <c r="J16" s="72"/>
      <c r="K16" s="72"/>
      <c r="L16" s="72"/>
      <c r="M16" s="72"/>
      <c r="N16" s="72"/>
      <c r="O16" s="72"/>
      <c r="P16" s="72">
        <v>59</v>
      </c>
      <c r="Q16" s="72"/>
      <c r="R16" s="52"/>
    </row>
    <row r="17" spans="1:18" ht="25.5" customHeight="1" thickBot="1">
      <c r="A17" s="55"/>
      <c r="B17" s="100"/>
      <c r="C17" s="92"/>
      <c r="D17" s="18" t="s">
        <v>31</v>
      </c>
      <c r="E17" s="89"/>
      <c r="F17" s="90"/>
      <c r="G17" s="89"/>
      <c r="H17" s="73"/>
      <c r="I17" s="73"/>
      <c r="J17" s="72"/>
      <c r="K17" s="72"/>
      <c r="L17" s="72"/>
      <c r="M17" s="72"/>
      <c r="N17" s="72"/>
      <c r="O17" s="72"/>
      <c r="P17" s="72"/>
      <c r="Q17" s="72"/>
      <c r="R17" s="53"/>
    </row>
    <row r="18" spans="1:18" ht="25.5" customHeight="1" thickBot="1">
      <c r="A18" s="54">
        <v>3</v>
      </c>
      <c r="B18" s="147" t="s">
        <v>381</v>
      </c>
      <c r="C18" s="60" t="s">
        <v>121</v>
      </c>
      <c r="D18" s="18" t="s">
        <v>30</v>
      </c>
      <c r="E18" s="62">
        <v>42461</v>
      </c>
      <c r="F18" s="64" t="s">
        <v>257</v>
      </c>
      <c r="G18" s="62" t="s">
        <v>211</v>
      </c>
      <c r="H18" s="52">
        <v>24</v>
      </c>
      <c r="I18" s="52">
        <v>1</v>
      </c>
      <c r="J18" s="54" t="s">
        <v>74</v>
      </c>
      <c r="K18" s="54" t="s">
        <v>144</v>
      </c>
      <c r="L18" s="54">
        <v>360</v>
      </c>
      <c r="M18" s="54" t="s">
        <v>145</v>
      </c>
      <c r="N18" s="54">
        <v>2007</v>
      </c>
      <c r="O18" s="54" t="s">
        <v>46</v>
      </c>
      <c r="P18" s="54" t="s">
        <v>213</v>
      </c>
      <c r="Q18" s="54" t="s">
        <v>142</v>
      </c>
      <c r="R18" s="52" t="s">
        <v>51</v>
      </c>
    </row>
    <row r="19" spans="1:18" ht="25.5" customHeight="1" thickBot="1">
      <c r="A19" s="55"/>
      <c r="B19" s="148"/>
      <c r="C19" s="61"/>
      <c r="D19" s="18" t="s">
        <v>31</v>
      </c>
      <c r="E19" s="63"/>
      <c r="F19" s="65"/>
      <c r="G19" s="63"/>
      <c r="H19" s="53"/>
      <c r="I19" s="53"/>
      <c r="J19" s="55"/>
      <c r="K19" s="55"/>
      <c r="L19" s="55"/>
      <c r="M19" s="55"/>
      <c r="N19" s="55"/>
      <c r="O19" s="55"/>
      <c r="P19" s="55"/>
      <c r="Q19" s="55"/>
      <c r="R19" s="53"/>
    </row>
    <row r="20" spans="1:18" ht="25.5" customHeight="1" thickBot="1">
      <c r="A20" s="54">
        <v>4</v>
      </c>
      <c r="B20" s="147" t="s">
        <v>407</v>
      </c>
      <c r="C20" s="60" t="s">
        <v>408</v>
      </c>
      <c r="D20" s="18" t="s">
        <v>30</v>
      </c>
      <c r="E20" s="89">
        <v>40087</v>
      </c>
      <c r="F20" s="64" t="s">
        <v>256</v>
      </c>
      <c r="G20" s="62">
        <v>43591</v>
      </c>
      <c r="H20" s="73">
        <v>23</v>
      </c>
      <c r="I20" s="73">
        <v>10</v>
      </c>
      <c r="J20" s="72" t="s">
        <v>52</v>
      </c>
      <c r="K20" s="72" t="s">
        <v>412</v>
      </c>
      <c r="L20" s="72">
        <v>400</v>
      </c>
      <c r="M20" s="72" t="s">
        <v>413</v>
      </c>
      <c r="N20" s="72">
        <v>2007</v>
      </c>
      <c r="O20" s="72" t="s">
        <v>46</v>
      </c>
      <c r="P20" s="54">
        <v>57</v>
      </c>
      <c r="Q20" s="54"/>
      <c r="R20" s="52" t="s">
        <v>51</v>
      </c>
    </row>
    <row r="21" spans="1:18" ht="25.5" customHeight="1" thickBot="1">
      <c r="A21" s="55"/>
      <c r="B21" s="148"/>
      <c r="C21" s="61"/>
      <c r="D21" s="18" t="s">
        <v>31</v>
      </c>
      <c r="E21" s="89"/>
      <c r="F21" s="65"/>
      <c r="G21" s="63"/>
      <c r="H21" s="73"/>
      <c r="I21" s="73"/>
      <c r="J21" s="72"/>
      <c r="K21" s="72"/>
      <c r="L21" s="72"/>
      <c r="M21" s="72"/>
      <c r="N21" s="72"/>
      <c r="O21" s="72"/>
      <c r="P21" s="55"/>
      <c r="Q21" s="55"/>
      <c r="R21" s="53"/>
    </row>
    <row r="22" spans="1:18" ht="25.5" customHeight="1" thickBot="1">
      <c r="A22" s="54">
        <v>5</v>
      </c>
      <c r="B22" s="76" t="s">
        <v>89</v>
      </c>
      <c r="C22" s="60" t="s">
        <v>119</v>
      </c>
      <c r="D22" s="18" t="s">
        <v>30</v>
      </c>
      <c r="E22" s="62">
        <v>40087</v>
      </c>
      <c r="F22" s="64" t="s">
        <v>304</v>
      </c>
      <c r="G22" s="62">
        <v>42739</v>
      </c>
      <c r="H22" s="52">
        <v>23</v>
      </c>
      <c r="I22" s="52">
        <v>6</v>
      </c>
      <c r="J22" s="72" t="s">
        <v>52</v>
      </c>
      <c r="K22" s="54" t="s">
        <v>215</v>
      </c>
      <c r="L22" s="54">
        <v>400</v>
      </c>
      <c r="M22" s="54" t="s">
        <v>157</v>
      </c>
      <c r="N22" s="54">
        <v>1986</v>
      </c>
      <c r="O22" s="54" t="s">
        <v>47</v>
      </c>
      <c r="P22" s="54" t="s">
        <v>214</v>
      </c>
      <c r="Q22" s="54" t="s">
        <v>141</v>
      </c>
      <c r="R22" s="52" t="s">
        <v>51</v>
      </c>
    </row>
    <row r="23" spans="1:18" ht="25.5" customHeight="1" thickBot="1">
      <c r="A23" s="55"/>
      <c r="B23" s="77"/>
      <c r="C23" s="61"/>
      <c r="D23" s="18" t="s">
        <v>31</v>
      </c>
      <c r="E23" s="63"/>
      <c r="F23" s="65"/>
      <c r="G23" s="63"/>
      <c r="H23" s="53"/>
      <c r="I23" s="53"/>
      <c r="J23" s="72"/>
      <c r="K23" s="55"/>
      <c r="L23" s="55"/>
      <c r="M23" s="55"/>
      <c r="N23" s="55"/>
      <c r="O23" s="55"/>
      <c r="P23" s="55"/>
      <c r="Q23" s="55"/>
      <c r="R23" s="53"/>
    </row>
    <row r="24" spans="1:18" ht="25.5" customHeight="1" thickBot="1">
      <c r="A24" s="54">
        <v>6</v>
      </c>
      <c r="B24" s="76" t="s">
        <v>415</v>
      </c>
      <c r="C24" s="60" t="s">
        <v>417</v>
      </c>
      <c r="D24" s="18" t="s">
        <v>30</v>
      </c>
      <c r="E24" s="62"/>
      <c r="F24" s="64" t="s">
        <v>416</v>
      </c>
      <c r="G24" s="62">
        <v>43591</v>
      </c>
      <c r="H24" s="52"/>
      <c r="I24" s="52"/>
      <c r="J24" s="72"/>
      <c r="K24" s="54"/>
      <c r="L24" s="54"/>
      <c r="M24" s="54"/>
      <c r="N24" s="54"/>
      <c r="O24" s="54"/>
      <c r="P24" s="54"/>
      <c r="Q24" s="54"/>
      <c r="R24" s="52" t="s">
        <v>51</v>
      </c>
    </row>
    <row r="25" spans="1:18" ht="25.5" customHeight="1" thickBot="1">
      <c r="A25" s="55"/>
      <c r="B25" s="77"/>
      <c r="C25" s="61"/>
      <c r="D25" s="18" t="s">
        <v>31</v>
      </c>
      <c r="E25" s="63"/>
      <c r="F25" s="65"/>
      <c r="G25" s="63"/>
      <c r="H25" s="53"/>
      <c r="I25" s="53"/>
      <c r="J25" s="72"/>
      <c r="K25" s="55"/>
      <c r="L25" s="55"/>
      <c r="M25" s="55"/>
      <c r="N25" s="55"/>
      <c r="O25" s="55"/>
      <c r="P25" s="55"/>
      <c r="Q25" s="55"/>
      <c r="R25" s="53"/>
    </row>
    <row r="26" spans="1:18" ht="25.5" customHeight="1" thickBot="1">
      <c r="A26" s="54">
        <v>7</v>
      </c>
      <c r="B26" s="123" t="s">
        <v>122</v>
      </c>
      <c r="C26" s="92" t="s">
        <v>123</v>
      </c>
      <c r="D26" s="102" t="s">
        <v>124</v>
      </c>
      <c r="E26" s="89">
        <v>41365</v>
      </c>
      <c r="F26" s="90" t="s">
        <v>125</v>
      </c>
      <c r="G26" s="89">
        <v>41892</v>
      </c>
      <c r="H26" s="73">
        <v>23</v>
      </c>
      <c r="I26" s="52">
        <v>8</v>
      </c>
      <c r="J26" s="54" t="s">
        <v>75</v>
      </c>
      <c r="K26" s="94">
        <v>40493</v>
      </c>
      <c r="L26" s="54">
        <v>360</v>
      </c>
      <c r="M26" s="54" t="s">
        <v>149</v>
      </c>
      <c r="N26" s="54">
        <v>2005</v>
      </c>
      <c r="O26" s="54" t="s">
        <v>46</v>
      </c>
      <c r="P26" s="54" t="s">
        <v>212</v>
      </c>
      <c r="Q26" s="72" t="s">
        <v>150</v>
      </c>
      <c r="R26" s="52" t="s">
        <v>51</v>
      </c>
    </row>
    <row r="27" spans="1:18" ht="25.5" customHeight="1" thickBot="1">
      <c r="A27" s="55"/>
      <c r="B27" s="124"/>
      <c r="C27" s="101"/>
      <c r="D27" s="98"/>
      <c r="E27" s="121"/>
      <c r="F27" s="122"/>
      <c r="G27" s="121"/>
      <c r="H27" s="85"/>
      <c r="I27" s="53"/>
      <c r="J27" s="55"/>
      <c r="K27" s="55"/>
      <c r="L27" s="55"/>
      <c r="M27" s="55"/>
      <c r="N27" s="55"/>
      <c r="O27" s="105"/>
      <c r="P27" s="55"/>
      <c r="Q27" s="72"/>
      <c r="R27" s="53"/>
    </row>
    <row r="28" spans="1:18" ht="25.5" customHeight="1" thickBot="1">
      <c r="A28" s="54">
        <v>8</v>
      </c>
      <c r="B28" s="96" t="s">
        <v>54</v>
      </c>
      <c r="C28" s="92" t="s">
        <v>21</v>
      </c>
      <c r="D28" s="18" t="s">
        <v>96</v>
      </c>
      <c r="E28" s="89">
        <v>41365</v>
      </c>
      <c r="F28" s="90" t="s">
        <v>27</v>
      </c>
      <c r="G28" s="89">
        <v>39462</v>
      </c>
      <c r="H28" s="73">
        <v>19</v>
      </c>
      <c r="I28" s="73">
        <v>9</v>
      </c>
      <c r="J28" s="72" t="s">
        <v>67</v>
      </c>
      <c r="K28" s="125">
        <v>36628</v>
      </c>
      <c r="L28" s="72">
        <v>250</v>
      </c>
      <c r="M28" s="72" t="s">
        <v>147</v>
      </c>
      <c r="N28" s="72">
        <v>2005</v>
      </c>
      <c r="O28" s="72" t="s">
        <v>46</v>
      </c>
      <c r="P28" s="72" t="s">
        <v>188</v>
      </c>
      <c r="Q28" s="72" t="s">
        <v>61</v>
      </c>
      <c r="R28" s="52" t="s">
        <v>51</v>
      </c>
    </row>
    <row r="29" spans="1:18" ht="25.5" customHeight="1" thickBot="1">
      <c r="A29" s="55"/>
      <c r="B29" s="96"/>
      <c r="C29" s="92"/>
      <c r="D29" s="18" t="s">
        <v>32</v>
      </c>
      <c r="E29" s="89"/>
      <c r="F29" s="90"/>
      <c r="G29" s="89"/>
      <c r="H29" s="73"/>
      <c r="I29" s="73"/>
      <c r="J29" s="72"/>
      <c r="K29" s="72"/>
      <c r="L29" s="72"/>
      <c r="M29" s="72"/>
      <c r="N29" s="72"/>
      <c r="O29" s="72"/>
      <c r="P29" s="72"/>
      <c r="Q29" s="72"/>
      <c r="R29" s="53"/>
    </row>
    <row r="30" spans="1:18" ht="25.5" customHeight="1">
      <c r="A30" s="54">
        <v>9</v>
      </c>
      <c r="B30" s="66" t="s">
        <v>126</v>
      </c>
      <c r="C30" s="60" t="s">
        <v>127</v>
      </c>
      <c r="D30" s="28" t="s">
        <v>128</v>
      </c>
      <c r="E30" s="62">
        <v>41548</v>
      </c>
      <c r="F30" s="64" t="s">
        <v>318</v>
      </c>
      <c r="G30" s="62">
        <v>42739</v>
      </c>
      <c r="H30" s="52">
        <v>27</v>
      </c>
      <c r="I30" s="52">
        <v>9</v>
      </c>
      <c r="J30" s="54" t="s">
        <v>75</v>
      </c>
      <c r="K30" s="94">
        <v>40731</v>
      </c>
      <c r="L30" s="54">
        <v>360</v>
      </c>
      <c r="M30" s="54" t="s">
        <v>148</v>
      </c>
      <c r="N30" s="54">
        <v>1993</v>
      </c>
      <c r="O30" s="54" t="s">
        <v>47</v>
      </c>
      <c r="P30" s="54" t="s">
        <v>224</v>
      </c>
      <c r="Q30" s="54" t="s">
        <v>65</v>
      </c>
      <c r="R30" s="15"/>
    </row>
    <row r="31" spans="1:18" ht="25.5" customHeight="1" thickBot="1">
      <c r="A31" s="55"/>
      <c r="B31" s="67"/>
      <c r="C31" s="61"/>
      <c r="D31" s="25" t="s">
        <v>32</v>
      </c>
      <c r="E31" s="63"/>
      <c r="F31" s="65"/>
      <c r="G31" s="63"/>
      <c r="H31" s="53"/>
      <c r="I31" s="53"/>
      <c r="J31" s="55"/>
      <c r="K31" s="55"/>
      <c r="L31" s="55"/>
      <c r="M31" s="55"/>
      <c r="N31" s="55"/>
      <c r="O31" s="55"/>
      <c r="P31" s="55"/>
      <c r="Q31" s="55"/>
      <c r="R31" s="15"/>
    </row>
    <row r="32" spans="1:18" ht="25.5" customHeight="1" thickBot="1">
      <c r="A32" s="54">
        <v>10</v>
      </c>
      <c r="B32" s="66" t="s">
        <v>340</v>
      </c>
      <c r="C32" s="60" t="s">
        <v>102</v>
      </c>
      <c r="D32" s="28" t="s">
        <v>128</v>
      </c>
      <c r="E32" s="89">
        <v>41365</v>
      </c>
      <c r="F32" s="64" t="s">
        <v>66</v>
      </c>
      <c r="G32" s="62">
        <v>42410</v>
      </c>
      <c r="H32" s="73">
        <v>21</v>
      </c>
      <c r="I32" s="73">
        <v>11</v>
      </c>
      <c r="J32" s="72" t="s">
        <v>75</v>
      </c>
      <c r="K32" s="72" t="s">
        <v>414</v>
      </c>
      <c r="L32" s="72">
        <v>360</v>
      </c>
      <c r="M32" s="72" t="s">
        <v>147</v>
      </c>
      <c r="N32" s="72">
        <v>2005</v>
      </c>
      <c r="O32" s="72" t="s">
        <v>46</v>
      </c>
      <c r="P32" s="54">
        <v>52</v>
      </c>
      <c r="Q32" s="54" t="s">
        <v>146</v>
      </c>
      <c r="R32" s="52" t="s">
        <v>51</v>
      </c>
    </row>
    <row r="33" spans="1:18" ht="25.5" customHeight="1" thickBot="1">
      <c r="A33" s="55"/>
      <c r="B33" s="67"/>
      <c r="C33" s="61"/>
      <c r="D33" s="25" t="s">
        <v>32</v>
      </c>
      <c r="E33" s="89"/>
      <c r="F33" s="65"/>
      <c r="G33" s="63"/>
      <c r="H33" s="73"/>
      <c r="I33" s="73"/>
      <c r="J33" s="72"/>
      <c r="K33" s="72"/>
      <c r="L33" s="72"/>
      <c r="M33" s="72"/>
      <c r="N33" s="72"/>
      <c r="O33" s="72"/>
      <c r="P33" s="55"/>
      <c r="Q33" s="55"/>
      <c r="R33" s="53"/>
    </row>
    <row r="34" spans="1:18" ht="25.5" customHeight="1">
      <c r="A34" s="54">
        <v>11</v>
      </c>
      <c r="B34" s="66" t="s">
        <v>261</v>
      </c>
      <c r="C34" s="60" t="s">
        <v>262</v>
      </c>
      <c r="D34" s="28" t="s">
        <v>128</v>
      </c>
      <c r="E34" s="62"/>
      <c r="F34" s="64" t="s">
        <v>316</v>
      </c>
      <c r="G34" s="62">
        <v>42645</v>
      </c>
      <c r="H34" s="52"/>
      <c r="I34" s="52"/>
      <c r="J34" s="54"/>
      <c r="K34" s="54"/>
      <c r="L34" s="54"/>
      <c r="M34" s="54"/>
      <c r="N34" s="54"/>
      <c r="O34" s="54"/>
      <c r="P34" s="54"/>
      <c r="Q34" s="54" t="s">
        <v>263</v>
      </c>
      <c r="R34" s="15"/>
    </row>
    <row r="35" spans="1:18" ht="25.5" customHeight="1" thickBot="1">
      <c r="A35" s="55"/>
      <c r="B35" s="67"/>
      <c r="C35" s="61"/>
      <c r="D35" s="33" t="s">
        <v>32</v>
      </c>
      <c r="E35" s="63"/>
      <c r="F35" s="65"/>
      <c r="G35" s="63"/>
      <c r="H35" s="53"/>
      <c r="I35" s="53"/>
      <c r="J35" s="55"/>
      <c r="K35" s="55"/>
      <c r="L35" s="55"/>
      <c r="M35" s="55"/>
      <c r="N35" s="55"/>
      <c r="O35" s="55"/>
      <c r="P35" s="55"/>
      <c r="Q35" s="55"/>
      <c r="R35" s="10"/>
    </row>
    <row r="36" spans="1:18" ht="25.5" customHeight="1" thickBot="1">
      <c r="A36" s="54">
        <v>12</v>
      </c>
      <c r="B36" s="76" t="s">
        <v>323</v>
      </c>
      <c r="C36" s="60" t="s">
        <v>324</v>
      </c>
      <c r="D36" s="18" t="s">
        <v>96</v>
      </c>
      <c r="E36" s="62"/>
      <c r="F36" s="64" t="s">
        <v>325</v>
      </c>
      <c r="G36" s="62">
        <v>42739</v>
      </c>
      <c r="H36" s="52"/>
      <c r="I36" s="52"/>
      <c r="J36" s="54"/>
      <c r="K36" s="94"/>
      <c r="L36" s="54"/>
      <c r="M36" s="54"/>
      <c r="N36" s="54"/>
      <c r="O36" s="54"/>
      <c r="P36" s="54"/>
      <c r="Q36" s="54"/>
      <c r="R36" s="95" t="s">
        <v>51</v>
      </c>
    </row>
    <row r="37" spans="1:18" ht="25.5" customHeight="1" thickBot="1">
      <c r="A37" s="55"/>
      <c r="B37" s="77"/>
      <c r="C37" s="61"/>
      <c r="D37" s="18" t="s">
        <v>32</v>
      </c>
      <c r="E37" s="63"/>
      <c r="F37" s="65"/>
      <c r="G37" s="63"/>
      <c r="H37" s="53"/>
      <c r="I37" s="53"/>
      <c r="J37" s="55"/>
      <c r="K37" s="55"/>
      <c r="L37" s="55"/>
      <c r="M37" s="55"/>
      <c r="N37" s="55"/>
      <c r="O37" s="55"/>
      <c r="P37" s="55"/>
      <c r="Q37" s="55"/>
      <c r="R37" s="53"/>
    </row>
    <row r="38" spans="1:18" ht="25.5" customHeight="1" thickBot="1">
      <c r="A38" s="54">
        <v>13</v>
      </c>
      <c r="B38" s="66" t="s">
        <v>368</v>
      </c>
      <c r="C38" s="60" t="s">
        <v>369</v>
      </c>
      <c r="D38" s="29" t="s">
        <v>96</v>
      </c>
      <c r="E38" s="62"/>
      <c r="F38" s="64" t="s">
        <v>129</v>
      </c>
      <c r="G38" s="70" t="s">
        <v>367</v>
      </c>
      <c r="H38" s="9"/>
      <c r="I38" s="9"/>
      <c r="J38" s="7"/>
      <c r="K38" s="7"/>
      <c r="L38" s="7"/>
      <c r="M38" s="7"/>
      <c r="N38" s="7"/>
      <c r="O38" s="7"/>
      <c r="P38" s="7"/>
      <c r="Q38" s="7"/>
      <c r="R38" s="9"/>
    </row>
    <row r="39" spans="1:18" ht="25.5" customHeight="1" thickBot="1">
      <c r="A39" s="55"/>
      <c r="B39" s="67"/>
      <c r="C39" s="61"/>
      <c r="D39" s="18" t="s">
        <v>32</v>
      </c>
      <c r="E39" s="63"/>
      <c r="F39" s="65"/>
      <c r="G39" s="63"/>
      <c r="H39" s="10"/>
      <c r="I39" s="10"/>
      <c r="J39" s="8"/>
      <c r="K39" s="8"/>
      <c r="L39" s="8"/>
      <c r="M39" s="8"/>
      <c r="N39" s="8"/>
      <c r="O39" s="8"/>
      <c r="P39" s="8"/>
      <c r="Q39" s="8"/>
      <c r="R39" s="10"/>
    </row>
    <row r="40" spans="1:18" ht="25.5" customHeight="1">
      <c r="A40" s="54">
        <v>14</v>
      </c>
      <c r="B40" s="93" t="s">
        <v>270</v>
      </c>
      <c r="C40" s="87" t="s">
        <v>271</v>
      </c>
      <c r="D40" s="97" t="s">
        <v>124</v>
      </c>
      <c r="E40" s="86"/>
      <c r="F40" s="99" t="s">
        <v>76</v>
      </c>
      <c r="G40" s="103" t="s">
        <v>365</v>
      </c>
      <c r="H40" s="15"/>
      <c r="I40" s="15"/>
      <c r="J40" s="14"/>
      <c r="K40" s="14"/>
      <c r="L40" s="14"/>
      <c r="M40" s="14"/>
      <c r="N40" s="14"/>
      <c r="O40" s="91"/>
      <c r="P40" s="14"/>
      <c r="Q40" s="91" t="s">
        <v>272</v>
      </c>
      <c r="R40" s="15"/>
    </row>
    <row r="41" spans="1:18" ht="25.5" customHeight="1" thickBot="1">
      <c r="A41" s="55"/>
      <c r="B41" s="67"/>
      <c r="C41" s="61"/>
      <c r="D41" s="98"/>
      <c r="E41" s="63"/>
      <c r="F41" s="65"/>
      <c r="G41" s="63"/>
      <c r="H41" s="15"/>
      <c r="I41" s="15"/>
      <c r="J41" s="14"/>
      <c r="K41" s="14"/>
      <c r="L41" s="14"/>
      <c r="M41" s="14"/>
      <c r="N41" s="14"/>
      <c r="O41" s="55"/>
      <c r="P41" s="14"/>
      <c r="Q41" s="55"/>
      <c r="R41" s="15"/>
    </row>
    <row r="42" spans="1:18" ht="25.5" customHeight="1">
      <c r="A42" s="54">
        <v>15</v>
      </c>
      <c r="B42" s="66" t="s">
        <v>196</v>
      </c>
      <c r="C42" s="60" t="s">
        <v>197</v>
      </c>
      <c r="D42" s="102" t="s">
        <v>137</v>
      </c>
      <c r="E42" s="62">
        <v>42095</v>
      </c>
      <c r="F42" s="64" t="s">
        <v>110</v>
      </c>
      <c r="G42" s="62">
        <v>42069</v>
      </c>
      <c r="H42" s="52">
        <v>18</v>
      </c>
      <c r="I42" s="52">
        <v>9</v>
      </c>
      <c r="J42" s="54" t="s">
        <v>75</v>
      </c>
      <c r="K42" s="54" t="s">
        <v>218</v>
      </c>
      <c r="L42" s="54">
        <v>360</v>
      </c>
      <c r="M42" s="54" t="s">
        <v>161</v>
      </c>
      <c r="N42" s="54">
        <v>2005</v>
      </c>
      <c r="O42" s="54" t="s">
        <v>46</v>
      </c>
      <c r="P42" s="54" t="s">
        <v>223</v>
      </c>
      <c r="Q42" s="54" t="s">
        <v>225</v>
      </c>
      <c r="R42" s="52" t="s">
        <v>51</v>
      </c>
    </row>
    <row r="43" spans="1:18" ht="25.5" customHeight="1" thickBot="1">
      <c r="A43" s="55"/>
      <c r="B43" s="67"/>
      <c r="C43" s="61"/>
      <c r="D43" s="98"/>
      <c r="E43" s="63"/>
      <c r="F43" s="65"/>
      <c r="G43" s="63"/>
      <c r="H43" s="53"/>
      <c r="I43" s="53"/>
      <c r="J43" s="55"/>
      <c r="K43" s="55"/>
      <c r="L43" s="55"/>
      <c r="M43" s="55"/>
      <c r="N43" s="55"/>
      <c r="O43" s="55"/>
      <c r="P43" s="55"/>
      <c r="Q43" s="55"/>
      <c r="R43" s="53"/>
    </row>
    <row r="44" spans="1:18" ht="25.5" customHeight="1" thickBot="1">
      <c r="A44" s="54">
        <v>16</v>
      </c>
      <c r="B44" s="123" t="s">
        <v>130</v>
      </c>
      <c r="C44" s="92" t="s">
        <v>131</v>
      </c>
      <c r="D44" s="18" t="s">
        <v>96</v>
      </c>
      <c r="E44" s="89">
        <v>43191</v>
      </c>
      <c r="F44" s="90" t="s">
        <v>303</v>
      </c>
      <c r="G44" s="89">
        <v>42739</v>
      </c>
      <c r="H44" s="73">
        <v>18</v>
      </c>
      <c r="I44" s="73">
        <v>10</v>
      </c>
      <c r="J44" s="72" t="s">
        <v>75</v>
      </c>
      <c r="K44" s="125">
        <v>40731</v>
      </c>
      <c r="L44" s="72">
        <v>360</v>
      </c>
      <c r="M44" s="72" t="s">
        <v>154</v>
      </c>
      <c r="N44" s="72">
        <v>2005</v>
      </c>
      <c r="O44" s="72" t="s">
        <v>46</v>
      </c>
      <c r="P44" s="72" t="s">
        <v>220</v>
      </c>
      <c r="Q44" s="72" t="s">
        <v>155</v>
      </c>
      <c r="R44" s="52" t="s">
        <v>51</v>
      </c>
    </row>
    <row r="45" spans="1:18" ht="25.5" customHeight="1" thickBot="1">
      <c r="A45" s="55"/>
      <c r="B45" s="123"/>
      <c r="C45" s="92"/>
      <c r="D45" s="18" t="s">
        <v>360</v>
      </c>
      <c r="E45" s="89"/>
      <c r="F45" s="90"/>
      <c r="G45" s="89"/>
      <c r="H45" s="73"/>
      <c r="I45" s="73"/>
      <c r="J45" s="128"/>
      <c r="K45" s="72"/>
      <c r="L45" s="72"/>
      <c r="M45" s="72"/>
      <c r="N45" s="72"/>
      <c r="O45" s="72"/>
      <c r="P45" s="72"/>
      <c r="Q45" s="72"/>
      <c r="R45" s="53"/>
    </row>
    <row r="46" spans="1:18" ht="25.5" customHeight="1" thickBot="1">
      <c r="A46" s="54">
        <v>17</v>
      </c>
      <c r="B46" s="66" t="s">
        <v>92</v>
      </c>
      <c r="C46" s="60" t="s">
        <v>93</v>
      </c>
      <c r="D46" s="19" t="s">
        <v>342</v>
      </c>
      <c r="E46" s="62">
        <v>39904</v>
      </c>
      <c r="F46" s="64" t="s">
        <v>317</v>
      </c>
      <c r="G46" s="62">
        <v>41000</v>
      </c>
      <c r="H46" s="52">
        <v>26</v>
      </c>
      <c r="I46" s="52">
        <v>2</v>
      </c>
      <c r="J46" s="54" t="s">
        <v>143</v>
      </c>
      <c r="K46" s="94">
        <v>41649</v>
      </c>
      <c r="L46" s="54">
        <v>360</v>
      </c>
      <c r="M46" s="54" t="s">
        <v>149</v>
      </c>
      <c r="N46" s="54">
        <v>2013</v>
      </c>
      <c r="O46" s="54" t="s">
        <v>46</v>
      </c>
      <c r="P46" s="54" t="s">
        <v>221</v>
      </c>
      <c r="Q46" s="54" t="s">
        <v>156</v>
      </c>
      <c r="R46" s="52" t="s">
        <v>51</v>
      </c>
    </row>
    <row r="47" spans="1:18" ht="25.5" customHeight="1" thickBot="1">
      <c r="A47" s="55"/>
      <c r="B47" s="93"/>
      <c r="C47" s="87"/>
      <c r="D47" s="29" t="s">
        <v>34</v>
      </c>
      <c r="E47" s="86"/>
      <c r="F47" s="99"/>
      <c r="G47" s="86"/>
      <c r="H47" s="95"/>
      <c r="I47" s="95"/>
      <c r="J47" s="91"/>
      <c r="K47" s="91"/>
      <c r="L47" s="91"/>
      <c r="M47" s="91"/>
      <c r="N47" s="91"/>
      <c r="O47" s="91"/>
      <c r="P47" s="91"/>
      <c r="Q47" s="91"/>
      <c r="R47" s="53"/>
    </row>
    <row r="48" spans="1:18" ht="25.5" customHeight="1">
      <c r="A48" s="54">
        <v>18</v>
      </c>
      <c r="B48" s="66" t="s">
        <v>194</v>
      </c>
      <c r="C48" s="60" t="s">
        <v>195</v>
      </c>
      <c r="D48" s="102" t="s">
        <v>109</v>
      </c>
      <c r="E48" s="62">
        <v>40269</v>
      </c>
      <c r="F48" s="64" t="s">
        <v>140</v>
      </c>
      <c r="G48" s="62">
        <v>42069</v>
      </c>
      <c r="H48" s="52">
        <v>29</v>
      </c>
      <c r="I48" s="52">
        <v>4</v>
      </c>
      <c r="J48" s="54" t="s">
        <v>216</v>
      </c>
      <c r="K48" s="54" t="s">
        <v>217</v>
      </c>
      <c r="L48" s="54" t="s">
        <v>51</v>
      </c>
      <c r="M48" s="54" t="s">
        <v>161</v>
      </c>
      <c r="N48" s="54">
        <v>2007</v>
      </c>
      <c r="O48" s="54" t="s">
        <v>46</v>
      </c>
      <c r="P48" s="54" t="s">
        <v>51</v>
      </c>
      <c r="Q48" s="54" t="s">
        <v>226</v>
      </c>
      <c r="R48" s="52" t="s">
        <v>51</v>
      </c>
    </row>
    <row r="49" spans="1:18" ht="25.5" customHeight="1" thickBot="1">
      <c r="A49" s="55"/>
      <c r="B49" s="67"/>
      <c r="C49" s="61"/>
      <c r="D49" s="98"/>
      <c r="E49" s="63"/>
      <c r="F49" s="65"/>
      <c r="G49" s="63"/>
      <c r="H49" s="53"/>
      <c r="I49" s="53"/>
      <c r="J49" s="55"/>
      <c r="K49" s="55"/>
      <c r="L49" s="55"/>
      <c r="M49" s="55"/>
      <c r="N49" s="55"/>
      <c r="O49" s="55"/>
      <c r="P49" s="55"/>
      <c r="Q49" s="55"/>
      <c r="R49" s="53"/>
    </row>
    <row r="50" spans="1:18" ht="25.5" customHeight="1" thickBot="1">
      <c r="A50" s="54">
        <v>19</v>
      </c>
      <c r="B50" s="129" t="s">
        <v>396</v>
      </c>
      <c r="C50" s="92" t="s">
        <v>397</v>
      </c>
      <c r="D50" s="18" t="s">
        <v>33</v>
      </c>
      <c r="E50" s="88"/>
      <c r="F50" s="90" t="s">
        <v>29</v>
      </c>
      <c r="G50" s="70">
        <v>43586</v>
      </c>
      <c r="H50" s="73"/>
      <c r="I50" s="73"/>
      <c r="J50" s="72"/>
      <c r="K50" s="125"/>
      <c r="L50" s="72"/>
      <c r="M50" s="72"/>
      <c r="N50" s="72"/>
      <c r="O50" s="72"/>
      <c r="P50" s="72"/>
      <c r="Q50" s="72" t="s">
        <v>398</v>
      </c>
      <c r="R50" s="112"/>
    </row>
    <row r="51" spans="1:18" ht="25.5" customHeight="1" thickBot="1">
      <c r="A51" s="55"/>
      <c r="B51" s="129"/>
      <c r="C51" s="92"/>
      <c r="D51" s="18" t="s">
        <v>34</v>
      </c>
      <c r="E51" s="89"/>
      <c r="F51" s="90"/>
      <c r="G51" s="63"/>
      <c r="H51" s="73"/>
      <c r="I51" s="73"/>
      <c r="J51" s="72"/>
      <c r="K51" s="72"/>
      <c r="L51" s="72"/>
      <c r="M51" s="72"/>
      <c r="N51" s="72"/>
      <c r="O51" s="72"/>
      <c r="P51" s="72"/>
      <c r="Q51" s="72"/>
      <c r="R51" s="112"/>
    </row>
    <row r="52" spans="1:18" ht="25.5" customHeight="1" thickBot="1">
      <c r="A52" s="54">
        <v>20</v>
      </c>
      <c r="B52" s="96" t="s">
        <v>108</v>
      </c>
      <c r="C52" s="92" t="s">
        <v>82</v>
      </c>
      <c r="D52" s="18" t="s">
        <v>33</v>
      </c>
      <c r="E52" s="89">
        <v>42826</v>
      </c>
      <c r="F52" s="90" t="s">
        <v>330</v>
      </c>
      <c r="G52" s="89">
        <v>40707</v>
      </c>
      <c r="H52" s="73">
        <v>14</v>
      </c>
      <c r="I52" s="73">
        <v>0</v>
      </c>
      <c r="J52" s="72" t="s">
        <v>143</v>
      </c>
      <c r="K52" s="72" t="s">
        <v>167</v>
      </c>
      <c r="L52" s="72">
        <v>285</v>
      </c>
      <c r="M52" s="72" t="s">
        <v>168</v>
      </c>
      <c r="N52" s="72">
        <v>2005</v>
      </c>
      <c r="O52" s="72" t="s">
        <v>46</v>
      </c>
      <c r="P52" s="72" t="s">
        <v>232</v>
      </c>
      <c r="Q52" s="72" t="s">
        <v>83</v>
      </c>
      <c r="R52" s="73" t="s">
        <v>51</v>
      </c>
    </row>
    <row r="53" spans="1:18" ht="25.5" customHeight="1" thickBot="1">
      <c r="A53" s="55"/>
      <c r="B53" s="96"/>
      <c r="C53" s="92"/>
      <c r="D53" s="18" t="s">
        <v>34</v>
      </c>
      <c r="E53" s="89"/>
      <c r="F53" s="90"/>
      <c r="G53" s="89"/>
      <c r="H53" s="73"/>
      <c r="I53" s="73"/>
      <c r="J53" s="72"/>
      <c r="K53" s="72"/>
      <c r="L53" s="72"/>
      <c r="M53" s="72"/>
      <c r="N53" s="72"/>
      <c r="O53" s="72"/>
      <c r="P53" s="72"/>
      <c r="Q53" s="72"/>
      <c r="R53" s="73"/>
    </row>
    <row r="54" spans="1:18" ht="25.5" customHeight="1" thickBot="1">
      <c r="A54" s="54">
        <v>21</v>
      </c>
      <c r="B54" s="58" t="s">
        <v>116</v>
      </c>
      <c r="C54" s="60" t="s">
        <v>97</v>
      </c>
      <c r="D54" s="18" t="s">
        <v>33</v>
      </c>
      <c r="E54" s="62">
        <v>43374</v>
      </c>
      <c r="F54" s="64" t="s">
        <v>313</v>
      </c>
      <c r="G54" s="62">
        <v>42751</v>
      </c>
      <c r="H54" s="52">
        <v>13</v>
      </c>
      <c r="I54" s="52">
        <v>2</v>
      </c>
      <c r="J54" s="54" t="s">
        <v>159</v>
      </c>
      <c r="K54" s="56" t="s">
        <v>163</v>
      </c>
      <c r="L54" s="54">
        <v>250</v>
      </c>
      <c r="M54" s="54" t="s">
        <v>164</v>
      </c>
      <c r="N54" s="54">
        <v>2013</v>
      </c>
      <c r="O54" s="54" t="s">
        <v>46</v>
      </c>
      <c r="P54" s="54" t="s">
        <v>233</v>
      </c>
      <c r="Q54" s="54" t="s">
        <v>165</v>
      </c>
      <c r="R54" s="54" t="s">
        <v>51</v>
      </c>
    </row>
    <row r="55" spans="1:18" ht="25.5" customHeight="1" thickBot="1">
      <c r="A55" s="55"/>
      <c r="B55" s="59"/>
      <c r="C55" s="61"/>
      <c r="D55" s="18" t="s">
        <v>386</v>
      </c>
      <c r="E55" s="63"/>
      <c r="F55" s="65"/>
      <c r="G55" s="63"/>
      <c r="H55" s="53"/>
      <c r="I55" s="53"/>
      <c r="J55" s="55"/>
      <c r="K55" s="57"/>
      <c r="L55" s="55"/>
      <c r="M55" s="55"/>
      <c r="N55" s="55"/>
      <c r="O55" s="55"/>
      <c r="P55" s="55"/>
      <c r="Q55" s="55"/>
      <c r="R55" s="55"/>
    </row>
    <row r="56" spans="1:18" ht="25.5" customHeight="1">
      <c r="A56" s="54">
        <v>22</v>
      </c>
      <c r="B56" s="66" t="s">
        <v>198</v>
      </c>
      <c r="C56" s="60" t="s">
        <v>88</v>
      </c>
      <c r="D56" s="102" t="s">
        <v>109</v>
      </c>
      <c r="E56" s="62">
        <v>43191</v>
      </c>
      <c r="F56" s="64" t="s">
        <v>312</v>
      </c>
      <c r="G56" s="62">
        <v>42751</v>
      </c>
      <c r="H56" s="52">
        <v>9</v>
      </c>
      <c r="I56" s="52"/>
      <c r="J56" s="54" t="s">
        <v>143</v>
      </c>
      <c r="K56" s="54" t="s">
        <v>227</v>
      </c>
      <c r="L56" s="54">
        <v>285</v>
      </c>
      <c r="M56" s="54" t="s">
        <v>228</v>
      </c>
      <c r="N56" s="54">
        <v>2006</v>
      </c>
      <c r="O56" s="54" t="s">
        <v>46</v>
      </c>
      <c r="P56" s="54" t="s">
        <v>229</v>
      </c>
      <c r="Q56" s="54" t="s">
        <v>230</v>
      </c>
      <c r="R56" s="52" t="s">
        <v>51</v>
      </c>
    </row>
    <row r="57" spans="1:18" ht="25.5" customHeight="1" thickBot="1">
      <c r="A57" s="55"/>
      <c r="B57" s="67"/>
      <c r="C57" s="61"/>
      <c r="D57" s="98"/>
      <c r="E57" s="63"/>
      <c r="F57" s="65"/>
      <c r="G57" s="63"/>
      <c r="H57" s="53"/>
      <c r="I57" s="53"/>
      <c r="J57" s="55"/>
      <c r="K57" s="55"/>
      <c r="L57" s="55"/>
      <c r="M57" s="55"/>
      <c r="N57" s="55"/>
      <c r="O57" s="55"/>
      <c r="P57" s="55"/>
      <c r="Q57" s="55"/>
      <c r="R57" s="53"/>
    </row>
    <row r="58" spans="1:18" ht="25.5" customHeight="1" thickBot="1">
      <c r="A58" s="54">
        <v>23</v>
      </c>
      <c r="B58" s="96" t="s">
        <v>394</v>
      </c>
      <c r="C58" s="92" t="s">
        <v>395</v>
      </c>
      <c r="D58" s="102" t="s">
        <v>109</v>
      </c>
      <c r="E58" s="78"/>
      <c r="F58" s="90" t="s">
        <v>94</v>
      </c>
      <c r="G58" s="88">
        <v>43586</v>
      </c>
      <c r="H58" s="54" t="s">
        <v>51</v>
      </c>
      <c r="I58" s="54" t="s">
        <v>51</v>
      </c>
      <c r="J58" s="54" t="s">
        <v>51</v>
      </c>
      <c r="K58" s="54" t="s">
        <v>51</v>
      </c>
      <c r="L58" s="54" t="s">
        <v>51</v>
      </c>
      <c r="M58" s="54" t="s">
        <v>51</v>
      </c>
      <c r="N58" s="54"/>
      <c r="O58" s="54" t="s">
        <v>51</v>
      </c>
      <c r="P58" s="54" t="s">
        <v>51</v>
      </c>
      <c r="Q58" s="54" t="s">
        <v>399</v>
      </c>
      <c r="R58" s="54" t="s">
        <v>51</v>
      </c>
    </row>
    <row r="59" spans="1:18" ht="25.5" customHeight="1" thickBot="1">
      <c r="A59" s="55"/>
      <c r="B59" s="96"/>
      <c r="C59" s="92"/>
      <c r="D59" s="98"/>
      <c r="E59" s="55"/>
      <c r="F59" s="90"/>
      <c r="G59" s="89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25.5" customHeight="1" thickBot="1">
      <c r="A60" s="54">
        <v>24</v>
      </c>
      <c r="B60" s="66" t="s">
        <v>422</v>
      </c>
      <c r="C60" s="60" t="s">
        <v>423</v>
      </c>
      <c r="D60" s="126" t="s">
        <v>424</v>
      </c>
      <c r="E60" s="62"/>
      <c r="F60" s="64" t="s">
        <v>335</v>
      </c>
      <c r="G60" s="70">
        <v>43626</v>
      </c>
      <c r="H60" s="52"/>
      <c r="I60" s="52"/>
      <c r="J60" s="72"/>
      <c r="K60" s="94"/>
      <c r="L60" s="54"/>
      <c r="M60" s="54"/>
      <c r="N60" s="54"/>
      <c r="O60" s="54"/>
      <c r="P60" s="54"/>
      <c r="Q60" s="54" t="s">
        <v>425</v>
      </c>
      <c r="R60" s="52"/>
    </row>
    <row r="61" spans="1:18" ht="25.5" customHeight="1" thickBot="1">
      <c r="A61" s="55"/>
      <c r="B61" s="67"/>
      <c r="C61" s="61"/>
      <c r="D61" s="127"/>
      <c r="E61" s="63"/>
      <c r="F61" s="65"/>
      <c r="G61" s="63"/>
      <c r="H61" s="53"/>
      <c r="I61" s="53"/>
      <c r="J61" s="72"/>
      <c r="K61" s="55"/>
      <c r="L61" s="55"/>
      <c r="M61" s="55"/>
      <c r="N61" s="55"/>
      <c r="O61" s="55"/>
      <c r="P61" s="55"/>
      <c r="Q61" s="55"/>
      <c r="R61" s="53"/>
    </row>
    <row r="62" spans="1:18" ht="25.5" customHeight="1" thickBot="1">
      <c r="A62" s="54">
        <v>25</v>
      </c>
      <c r="B62" s="66" t="s">
        <v>392</v>
      </c>
      <c r="C62" s="60" t="s">
        <v>393</v>
      </c>
      <c r="D62" s="126" t="s">
        <v>199</v>
      </c>
      <c r="E62" s="62"/>
      <c r="F62" s="64" t="s">
        <v>111</v>
      </c>
      <c r="G62" s="70">
        <v>43586</v>
      </c>
      <c r="H62" s="52">
        <v>17</v>
      </c>
      <c r="I62" s="52">
        <v>9</v>
      </c>
      <c r="J62" s="72" t="s">
        <v>56</v>
      </c>
      <c r="K62" s="94">
        <v>37357</v>
      </c>
      <c r="L62" s="54">
        <v>285</v>
      </c>
      <c r="M62" s="54" t="s">
        <v>160</v>
      </c>
      <c r="N62" s="54">
        <v>2000</v>
      </c>
      <c r="O62" s="54" t="s">
        <v>47</v>
      </c>
      <c r="P62" s="54" t="s">
        <v>219</v>
      </c>
      <c r="Q62" s="54" t="s">
        <v>400</v>
      </c>
      <c r="R62" s="52" t="s">
        <v>51</v>
      </c>
    </row>
    <row r="63" spans="1:18" ht="25.5" customHeight="1" thickBot="1">
      <c r="A63" s="55"/>
      <c r="B63" s="67"/>
      <c r="C63" s="61"/>
      <c r="D63" s="127"/>
      <c r="E63" s="63"/>
      <c r="F63" s="65"/>
      <c r="G63" s="63"/>
      <c r="H63" s="53"/>
      <c r="I63" s="53"/>
      <c r="J63" s="72"/>
      <c r="K63" s="55"/>
      <c r="L63" s="55"/>
      <c r="M63" s="55"/>
      <c r="N63" s="55"/>
      <c r="O63" s="55"/>
      <c r="P63" s="55"/>
      <c r="Q63" s="55"/>
      <c r="R63" s="53"/>
    </row>
    <row r="64" spans="1:18" ht="25.5" customHeight="1">
      <c r="A64" s="54">
        <v>26</v>
      </c>
      <c r="B64" s="66" t="s">
        <v>301</v>
      </c>
      <c r="C64" s="60" t="s">
        <v>302</v>
      </c>
      <c r="D64" s="102" t="s">
        <v>199</v>
      </c>
      <c r="E64" s="54" t="s">
        <v>51</v>
      </c>
      <c r="F64" s="64" t="s">
        <v>264</v>
      </c>
      <c r="G64" s="62">
        <v>42739</v>
      </c>
      <c r="H64" s="54" t="s">
        <v>51</v>
      </c>
      <c r="I64" s="54" t="s">
        <v>51</v>
      </c>
      <c r="J64" s="54" t="s">
        <v>51</v>
      </c>
      <c r="K64" s="54" t="s">
        <v>51</v>
      </c>
      <c r="L64" s="54" t="s">
        <v>51</v>
      </c>
      <c r="M64" s="54" t="s">
        <v>51</v>
      </c>
      <c r="N64" s="54" t="s">
        <v>51</v>
      </c>
      <c r="O64" s="54" t="s">
        <v>51</v>
      </c>
      <c r="P64" s="54" t="s">
        <v>51</v>
      </c>
      <c r="Q64" s="54" t="s">
        <v>265</v>
      </c>
      <c r="R64" s="54" t="s">
        <v>51</v>
      </c>
    </row>
    <row r="65" spans="1:18" ht="25.5" customHeight="1" thickBot="1">
      <c r="A65" s="55"/>
      <c r="B65" s="67"/>
      <c r="C65" s="61"/>
      <c r="D65" s="98"/>
      <c r="E65" s="55"/>
      <c r="F65" s="65"/>
      <c r="G65" s="63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</row>
    <row r="66" spans="1:18" ht="25.5" customHeight="1">
      <c r="A66" s="54">
        <v>27</v>
      </c>
      <c r="B66" s="66" t="s">
        <v>258</v>
      </c>
      <c r="C66" s="60" t="s">
        <v>63</v>
      </c>
      <c r="D66" s="102" t="s">
        <v>199</v>
      </c>
      <c r="E66" s="54" t="s">
        <v>51</v>
      </c>
      <c r="F66" s="99" t="s">
        <v>28</v>
      </c>
      <c r="G66" s="86">
        <v>42410</v>
      </c>
      <c r="H66" s="54" t="s">
        <v>51</v>
      </c>
      <c r="I66" s="54" t="s">
        <v>51</v>
      </c>
      <c r="J66" s="54" t="s">
        <v>51</v>
      </c>
      <c r="K66" s="54" t="s">
        <v>51</v>
      </c>
      <c r="L66" s="54" t="s">
        <v>51</v>
      </c>
      <c r="M66" s="54" t="s">
        <v>51</v>
      </c>
      <c r="N66" s="54" t="s">
        <v>51</v>
      </c>
      <c r="O66" s="54" t="s">
        <v>51</v>
      </c>
      <c r="P66" s="54" t="s">
        <v>51</v>
      </c>
      <c r="Q66" s="54" t="s">
        <v>51</v>
      </c>
      <c r="R66" s="54" t="s">
        <v>51</v>
      </c>
    </row>
    <row r="67" spans="1:18" ht="25.5" customHeight="1" thickBot="1">
      <c r="A67" s="55"/>
      <c r="B67" s="67"/>
      <c r="C67" s="61"/>
      <c r="D67" s="98"/>
      <c r="E67" s="55"/>
      <c r="F67" s="65"/>
      <c r="G67" s="63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1:18" ht="25.5" customHeight="1" thickBot="1">
      <c r="A68" s="54">
        <v>28</v>
      </c>
      <c r="B68" s="96" t="s">
        <v>336</v>
      </c>
      <c r="C68" s="92" t="s">
        <v>314</v>
      </c>
      <c r="D68" s="18" t="s">
        <v>95</v>
      </c>
      <c r="E68" s="89">
        <v>41365</v>
      </c>
      <c r="F68" s="90" t="s">
        <v>315</v>
      </c>
      <c r="G68" s="89">
        <v>42751</v>
      </c>
      <c r="H68" s="73">
        <v>24</v>
      </c>
      <c r="I68" s="73">
        <v>0</v>
      </c>
      <c r="J68" s="72" t="s">
        <v>143</v>
      </c>
      <c r="K68" s="72" t="s">
        <v>51</v>
      </c>
      <c r="L68" s="72" t="s">
        <v>51</v>
      </c>
      <c r="M68" s="72" t="s">
        <v>166</v>
      </c>
      <c r="N68" s="72">
        <v>2008</v>
      </c>
      <c r="O68" s="72" t="s">
        <v>46</v>
      </c>
      <c r="P68" s="72" t="s">
        <v>231</v>
      </c>
      <c r="Q68" s="72" t="s">
        <v>62</v>
      </c>
      <c r="R68" s="52" t="s">
        <v>51</v>
      </c>
    </row>
    <row r="69" spans="1:18" ht="25.5" customHeight="1" thickBot="1">
      <c r="A69" s="55"/>
      <c r="B69" s="96"/>
      <c r="C69" s="92"/>
      <c r="D69" s="18" t="s">
        <v>35</v>
      </c>
      <c r="E69" s="89"/>
      <c r="F69" s="90"/>
      <c r="G69" s="89"/>
      <c r="H69" s="73"/>
      <c r="I69" s="73"/>
      <c r="J69" s="72"/>
      <c r="K69" s="72"/>
      <c r="L69" s="72"/>
      <c r="M69" s="72"/>
      <c r="N69" s="72"/>
      <c r="O69" s="72"/>
      <c r="P69" s="72"/>
      <c r="Q69" s="72"/>
      <c r="R69" s="53"/>
    </row>
    <row r="70" spans="1:18" ht="25.5" customHeight="1" thickBot="1">
      <c r="A70" s="54">
        <v>29</v>
      </c>
      <c r="B70" s="66" t="s">
        <v>117</v>
      </c>
      <c r="C70" s="60" t="s">
        <v>50</v>
      </c>
      <c r="D70" s="19" t="s">
        <v>95</v>
      </c>
      <c r="E70" s="62">
        <v>43191</v>
      </c>
      <c r="F70" s="64" t="s">
        <v>113</v>
      </c>
      <c r="G70" s="62">
        <v>41682</v>
      </c>
      <c r="H70" s="52">
        <v>7</v>
      </c>
      <c r="I70" s="52">
        <v>11</v>
      </c>
      <c r="J70" s="54" t="s">
        <v>51</v>
      </c>
      <c r="K70" s="54" t="s">
        <v>51</v>
      </c>
      <c r="L70" s="54" t="s">
        <v>51</v>
      </c>
      <c r="M70" s="54" t="s">
        <v>173</v>
      </c>
      <c r="N70" s="54">
        <v>2013</v>
      </c>
      <c r="O70" s="54" t="s">
        <v>46</v>
      </c>
      <c r="P70" s="54" t="s">
        <v>241</v>
      </c>
      <c r="Q70" s="54" t="s">
        <v>357</v>
      </c>
      <c r="R70" s="52" t="s">
        <v>51</v>
      </c>
    </row>
    <row r="71" spans="1:18" ht="25.5" customHeight="1" thickBot="1">
      <c r="A71" s="55"/>
      <c r="B71" s="67"/>
      <c r="C71" s="61"/>
      <c r="D71" s="19" t="s">
        <v>35</v>
      </c>
      <c r="E71" s="63"/>
      <c r="F71" s="65"/>
      <c r="G71" s="63"/>
      <c r="H71" s="53"/>
      <c r="I71" s="53"/>
      <c r="J71" s="55"/>
      <c r="K71" s="55"/>
      <c r="L71" s="55"/>
      <c r="M71" s="55"/>
      <c r="N71" s="55"/>
      <c r="O71" s="55"/>
      <c r="P71" s="55"/>
      <c r="Q71" s="55"/>
      <c r="R71" s="53"/>
    </row>
    <row r="72" spans="1:18" ht="25.5" customHeight="1" thickBot="1">
      <c r="A72" s="54">
        <v>30</v>
      </c>
      <c r="B72" s="66" t="s">
        <v>98</v>
      </c>
      <c r="C72" s="60" t="s">
        <v>99</v>
      </c>
      <c r="D72" s="18" t="s">
        <v>95</v>
      </c>
      <c r="E72" s="62">
        <v>42095</v>
      </c>
      <c r="F72" s="64" t="s">
        <v>319</v>
      </c>
      <c r="G72" s="62">
        <v>42751</v>
      </c>
      <c r="H72" s="52">
        <v>12</v>
      </c>
      <c r="I72" s="52">
        <v>9</v>
      </c>
      <c r="J72" s="72" t="s">
        <v>53</v>
      </c>
      <c r="K72" s="54" t="s">
        <v>171</v>
      </c>
      <c r="L72" s="54">
        <v>285</v>
      </c>
      <c r="M72" s="54" t="s">
        <v>170</v>
      </c>
      <c r="N72" s="54">
        <v>2002</v>
      </c>
      <c r="O72" s="54" t="s">
        <v>47</v>
      </c>
      <c r="P72" s="54" t="s">
        <v>234</v>
      </c>
      <c r="Q72" s="54" t="s">
        <v>172</v>
      </c>
      <c r="R72" s="73" t="s">
        <v>51</v>
      </c>
    </row>
    <row r="73" spans="1:18" ht="25.5" customHeight="1" thickBot="1">
      <c r="A73" s="55"/>
      <c r="B73" s="67"/>
      <c r="C73" s="61"/>
      <c r="D73" s="18" t="s">
        <v>35</v>
      </c>
      <c r="E73" s="63"/>
      <c r="F73" s="65"/>
      <c r="G73" s="63"/>
      <c r="H73" s="53"/>
      <c r="I73" s="53"/>
      <c r="J73" s="72"/>
      <c r="K73" s="55"/>
      <c r="L73" s="55"/>
      <c r="M73" s="55"/>
      <c r="N73" s="55"/>
      <c r="O73" s="55"/>
      <c r="P73" s="55"/>
      <c r="Q73" s="55"/>
      <c r="R73" s="73"/>
    </row>
    <row r="74" spans="1:18" ht="25.5" customHeight="1">
      <c r="A74" s="54">
        <v>31</v>
      </c>
      <c r="B74" s="74" t="s">
        <v>266</v>
      </c>
      <c r="C74" s="60" t="s">
        <v>267</v>
      </c>
      <c r="D74" s="102" t="s">
        <v>199</v>
      </c>
      <c r="E74" s="78" t="s">
        <v>352</v>
      </c>
      <c r="F74" s="64" t="s">
        <v>335</v>
      </c>
      <c r="G74" s="83" t="s">
        <v>268</v>
      </c>
      <c r="H74" s="54" t="s">
        <v>51</v>
      </c>
      <c r="I74" s="54" t="s">
        <v>51</v>
      </c>
      <c r="J74" s="54" t="s">
        <v>51</v>
      </c>
      <c r="K74" s="54" t="s">
        <v>51</v>
      </c>
      <c r="L74" s="54" t="s">
        <v>51</v>
      </c>
      <c r="M74" s="54" t="s">
        <v>51</v>
      </c>
      <c r="N74" s="54" t="s">
        <v>51</v>
      </c>
      <c r="O74" s="54" t="s">
        <v>46</v>
      </c>
      <c r="P74" s="14"/>
      <c r="Q74" s="54" t="s">
        <v>269</v>
      </c>
      <c r="R74" s="15"/>
    </row>
    <row r="75" spans="1:18" ht="25.5" customHeight="1" thickBot="1">
      <c r="A75" s="55"/>
      <c r="B75" s="75"/>
      <c r="C75" s="61"/>
      <c r="D75" s="98"/>
      <c r="E75" s="55"/>
      <c r="F75" s="65"/>
      <c r="G75" s="69"/>
      <c r="H75" s="55"/>
      <c r="I75" s="55"/>
      <c r="J75" s="55"/>
      <c r="K75" s="55"/>
      <c r="L75" s="55"/>
      <c r="M75" s="55"/>
      <c r="N75" s="55"/>
      <c r="O75" s="55"/>
      <c r="P75" s="14"/>
      <c r="Q75" s="80"/>
      <c r="R75" s="15"/>
    </row>
    <row r="76" spans="1:18" ht="25.5" customHeight="1" thickBot="1">
      <c r="A76" s="54">
        <v>32</v>
      </c>
      <c r="B76" s="76" t="s">
        <v>347</v>
      </c>
      <c r="C76" s="60" t="s">
        <v>77</v>
      </c>
      <c r="D76" s="19" t="s">
        <v>95</v>
      </c>
      <c r="E76" s="62">
        <v>42461</v>
      </c>
      <c r="F76" s="64" t="s">
        <v>49</v>
      </c>
      <c r="G76" s="83">
        <v>40704</v>
      </c>
      <c r="H76" s="52">
        <v>20</v>
      </c>
      <c r="I76" s="52">
        <v>5</v>
      </c>
      <c r="J76" s="54" t="s">
        <v>143</v>
      </c>
      <c r="K76" s="54" t="s">
        <v>183</v>
      </c>
      <c r="L76" s="54">
        <v>285</v>
      </c>
      <c r="M76" s="54" t="s">
        <v>161</v>
      </c>
      <c r="N76" s="54">
        <v>2014</v>
      </c>
      <c r="O76" s="54" t="s">
        <v>46</v>
      </c>
      <c r="P76" s="54" t="s">
        <v>235</v>
      </c>
      <c r="Q76" s="54" t="s">
        <v>184</v>
      </c>
      <c r="R76" s="52" t="s">
        <v>51</v>
      </c>
    </row>
    <row r="77" spans="1:18" ht="25.5" customHeight="1" thickBot="1">
      <c r="A77" s="55"/>
      <c r="B77" s="77"/>
      <c r="C77" s="61"/>
      <c r="D77" s="19" t="s">
        <v>35</v>
      </c>
      <c r="E77" s="63"/>
      <c r="F77" s="65"/>
      <c r="G77" s="69"/>
      <c r="H77" s="53"/>
      <c r="I77" s="53"/>
      <c r="J77" s="55"/>
      <c r="K77" s="55"/>
      <c r="L77" s="55"/>
      <c r="M77" s="55"/>
      <c r="N77" s="55"/>
      <c r="O77" s="55"/>
      <c r="P77" s="55"/>
      <c r="Q77" s="55"/>
      <c r="R77" s="53"/>
    </row>
    <row r="78" spans="1:18" ht="25.5" customHeight="1" thickBot="1">
      <c r="A78" s="54">
        <v>33</v>
      </c>
      <c r="B78" s="76" t="s">
        <v>101</v>
      </c>
      <c r="C78" s="60" t="s">
        <v>114</v>
      </c>
      <c r="D78" s="18" t="s">
        <v>95</v>
      </c>
      <c r="E78" s="62">
        <v>42461</v>
      </c>
      <c r="F78" s="64" t="s">
        <v>305</v>
      </c>
      <c r="G78" s="79">
        <v>41682</v>
      </c>
      <c r="H78" s="52">
        <v>19</v>
      </c>
      <c r="I78" s="52">
        <v>6</v>
      </c>
      <c r="J78" s="54" t="s">
        <v>143</v>
      </c>
      <c r="K78" s="54" t="s">
        <v>193</v>
      </c>
      <c r="L78" s="54">
        <v>285</v>
      </c>
      <c r="M78" s="54" t="s">
        <v>185</v>
      </c>
      <c r="N78" s="54">
        <v>1995</v>
      </c>
      <c r="O78" s="54" t="s">
        <v>47</v>
      </c>
      <c r="P78" s="54" t="s">
        <v>236</v>
      </c>
      <c r="Q78" s="54" t="s">
        <v>186</v>
      </c>
      <c r="R78" s="73" t="s">
        <v>51</v>
      </c>
    </row>
    <row r="79" spans="1:18" ht="25.5" customHeight="1" thickBot="1">
      <c r="A79" s="55"/>
      <c r="B79" s="77"/>
      <c r="C79" s="61"/>
      <c r="D79" s="18" t="s">
        <v>35</v>
      </c>
      <c r="E79" s="63"/>
      <c r="F79" s="65"/>
      <c r="G79" s="69"/>
      <c r="H79" s="53"/>
      <c r="I79" s="53"/>
      <c r="J79" s="55"/>
      <c r="K79" s="55"/>
      <c r="L79" s="55"/>
      <c r="M79" s="55"/>
      <c r="N79" s="55"/>
      <c r="O79" s="55"/>
      <c r="P79" s="55"/>
      <c r="Q79" s="55"/>
      <c r="R79" s="73"/>
    </row>
    <row r="80" spans="1:18" ht="25.5" customHeight="1" thickBot="1">
      <c r="A80" s="54">
        <v>34</v>
      </c>
      <c r="B80" s="66" t="s">
        <v>209</v>
      </c>
      <c r="C80" s="60" t="s">
        <v>210</v>
      </c>
      <c r="D80" s="19" t="s">
        <v>95</v>
      </c>
      <c r="E80" s="62">
        <v>43191</v>
      </c>
      <c r="F80" s="64" t="s">
        <v>334</v>
      </c>
      <c r="G80" s="54" t="s">
        <v>51</v>
      </c>
      <c r="H80" s="52">
        <v>18</v>
      </c>
      <c r="I80" s="15"/>
      <c r="J80" s="54" t="s">
        <v>51</v>
      </c>
      <c r="K80" s="54" t="s">
        <v>51</v>
      </c>
      <c r="L80" s="54" t="s">
        <v>51</v>
      </c>
      <c r="M80" s="54" t="s">
        <v>51</v>
      </c>
      <c r="N80" s="54" t="s">
        <v>51</v>
      </c>
      <c r="O80" s="54" t="s">
        <v>51</v>
      </c>
      <c r="P80" s="54" t="s">
        <v>243</v>
      </c>
      <c r="Q80" s="54" t="s">
        <v>51</v>
      </c>
      <c r="R80" s="52" t="s">
        <v>51</v>
      </c>
    </row>
    <row r="81" spans="1:18" ht="25.5" customHeight="1" thickBot="1">
      <c r="A81" s="55"/>
      <c r="B81" s="67"/>
      <c r="C81" s="61"/>
      <c r="D81" s="19" t="s">
        <v>358</v>
      </c>
      <c r="E81" s="63"/>
      <c r="F81" s="65"/>
      <c r="G81" s="55"/>
      <c r="H81" s="53"/>
      <c r="I81" s="15"/>
      <c r="J81" s="55"/>
      <c r="K81" s="55"/>
      <c r="L81" s="55"/>
      <c r="M81" s="55"/>
      <c r="N81" s="55"/>
      <c r="O81" s="55"/>
      <c r="P81" s="55"/>
      <c r="Q81" s="80"/>
      <c r="R81" s="53"/>
    </row>
    <row r="82" spans="1:18" ht="25.5" customHeight="1" thickBot="1">
      <c r="A82" s="54">
        <v>35</v>
      </c>
      <c r="B82" s="149" t="s">
        <v>201</v>
      </c>
      <c r="C82" s="60" t="s">
        <v>202</v>
      </c>
      <c r="D82" s="102" t="s">
        <v>200</v>
      </c>
      <c r="E82" s="62">
        <v>43191</v>
      </c>
      <c r="F82" s="64" t="s">
        <v>329</v>
      </c>
      <c r="G82" s="62">
        <v>42069</v>
      </c>
      <c r="H82" s="52">
        <v>7</v>
      </c>
      <c r="I82" s="52">
        <v>11</v>
      </c>
      <c r="J82" s="54" t="s">
        <v>143</v>
      </c>
      <c r="K82" s="54" t="s">
        <v>237</v>
      </c>
      <c r="L82" s="54">
        <v>285</v>
      </c>
      <c r="M82" s="54" t="s">
        <v>238</v>
      </c>
      <c r="N82" s="54">
        <v>2006</v>
      </c>
      <c r="O82" s="54" t="s">
        <v>47</v>
      </c>
      <c r="P82" s="54" t="s">
        <v>239</v>
      </c>
      <c r="Q82" s="54" t="s">
        <v>240</v>
      </c>
      <c r="R82" s="73" t="s">
        <v>51</v>
      </c>
    </row>
    <row r="83" spans="1:18" ht="25.5" customHeight="1" thickBot="1">
      <c r="A83" s="55"/>
      <c r="B83" s="150"/>
      <c r="C83" s="61"/>
      <c r="D83" s="98"/>
      <c r="E83" s="63"/>
      <c r="F83" s="65"/>
      <c r="G83" s="63"/>
      <c r="H83" s="53"/>
      <c r="I83" s="53"/>
      <c r="J83" s="55"/>
      <c r="K83" s="55"/>
      <c r="L83" s="55"/>
      <c r="M83" s="55"/>
      <c r="N83" s="55"/>
      <c r="O83" s="55"/>
      <c r="P83" s="55"/>
      <c r="Q83" s="55"/>
      <c r="R83" s="73"/>
    </row>
    <row r="84" spans="1:18" ht="25.5" customHeight="1" thickBot="1">
      <c r="A84" s="54">
        <v>36</v>
      </c>
      <c r="B84" s="66" t="s">
        <v>69</v>
      </c>
      <c r="C84" s="60" t="s">
        <v>68</v>
      </c>
      <c r="D84" s="19" t="s">
        <v>36</v>
      </c>
      <c r="E84" s="62">
        <v>43191</v>
      </c>
      <c r="F84" s="64" t="s">
        <v>332</v>
      </c>
      <c r="G84" s="79">
        <v>42751</v>
      </c>
      <c r="H84" s="52">
        <v>4</v>
      </c>
      <c r="I84" s="52">
        <v>11</v>
      </c>
      <c r="J84" s="54" t="s">
        <v>51</v>
      </c>
      <c r="K84" s="54" t="s">
        <v>51</v>
      </c>
      <c r="L84" s="54" t="s">
        <v>51</v>
      </c>
      <c r="M84" s="54" t="s">
        <v>174</v>
      </c>
      <c r="N84" s="54">
        <v>2009</v>
      </c>
      <c r="O84" s="54" t="s">
        <v>47</v>
      </c>
      <c r="P84" s="54" t="s">
        <v>250</v>
      </c>
      <c r="Q84" s="54" t="s">
        <v>51</v>
      </c>
      <c r="R84" s="52" t="s">
        <v>51</v>
      </c>
    </row>
    <row r="85" spans="1:18" ht="25.5" customHeight="1" thickBot="1">
      <c r="A85" s="55"/>
      <c r="B85" s="67"/>
      <c r="C85" s="61"/>
      <c r="D85" s="19" t="s">
        <v>37</v>
      </c>
      <c r="E85" s="63"/>
      <c r="F85" s="65"/>
      <c r="G85" s="69"/>
      <c r="H85" s="53"/>
      <c r="I85" s="53"/>
      <c r="J85" s="55"/>
      <c r="K85" s="55"/>
      <c r="L85" s="55"/>
      <c r="M85" s="55"/>
      <c r="N85" s="55"/>
      <c r="O85" s="55"/>
      <c r="P85" s="55"/>
      <c r="Q85" s="55"/>
      <c r="R85" s="53"/>
    </row>
    <row r="86" spans="1:18" ht="25.5" customHeight="1" thickBot="1">
      <c r="A86" s="54">
        <v>37</v>
      </c>
      <c r="B86" s="66" t="s">
        <v>118</v>
      </c>
      <c r="C86" s="60" t="s">
        <v>71</v>
      </c>
      <c r="D86" s="19" t="s">
        <v>36</v>
      </c>
      <c r="E86" s="62">
        <v>42095</v>
      </c>
      <c r="F86" s="64" t="s">
        <v>112</v>
      </c>
      <c r="G86" s="83">
        <v>42751</v>
      </c>
      <c r="H86" s="52">
        <v>4</v>
      </c>
      <c r="I86" s="52">
        <v>11</v>
      </c>
      <c r="J86" s="54" t="s">
        <v>51</v>
      </c>
      <c r="K86" s="54" t="s">
        <v>51</v>
      </c>
      <c r="L86" s="54" t="s">
        <v>51</v>
      </c>
      <c r="M86" s="54" t="s">
        <v>169</v>
      </c>
      <c r="N86" s="54">
        <v>2013</v>
      </c>
      <c r="O86" s="54" t="s">
        <v>46</v>
      </c>
      <c r="P86" s="54" t="s">
        <v>242</v>
      </c>
      <c r="Q86" s="54" t="s">
        <v>51</v>
      </c>
      <c r="R86" s="52" t="s">
        <v>51</v>
      </c>
    </row>
    <row r="87" spans="1:18" ht="25.5" customHeight="1" thickBot="1">
      <c r="A87" s="55"/>
      <c r="B87" s="67"/>
      <c r="C87" s="61"/>
      <c r="D87" s="19" t="s">
        <v>37</v>
      </c>
      <c r="E87" s="63"/>
      <c r="F87" s="65"/>
      <c r="G87" s="69"/>
      <c r="H87" s="53"/>
      <c r="I87" s="53"/>
      <c r="J87" s="55"/>
      <c r="K87" s="55"/>
      <c r="L87" s="55"/>
      <c r="M87" s="55"/>
      <c r="N87" s="55"/>
      <c r="O87" s="55"/>
      <c r="P87" s="55"/>
      <c r="Q87" s="80"/>
      <c r="R87" s="53"/>
    </row>
    <row r="88" spans="1:18" ht="25.5" customHeight="1">
      <c r="A88" s="54">
        <v>38</v>
      </c>
      <c r="B88" s="66" t="s">
        <v>306</v>
      </c>
      <c r="C88" s="60" t="s">
        <v>307</v>
      </c>
      <c r="D88" s="102" t="s">
        <v>200</v>
      </c>
      <c r="E88" s="54" t="s">
        <v>51</v>
      </c>
      <c r="F88" s="64" t="s">
        <v>308</v>
      </c>
      <c r="G88" s="79">
        <v>42751</v>
      </c>
      <c r="H88" s="54" t="s">
        <v>51</v>
      </c>
      <c r="I88" s="54" t="s">
        <v>51</v>
      </c>
      <c r="J88" s="54"/>
      <c r="K88" s="54" t="s">
        <v>51</v>
      </c>
      <c r="L88" s="54" t="s">
        <v>51</v>
      </c>
      <c r="M88" s="54" t="s">
        <v>51</v>
      </c>
      <c r="N88" s="54" t="s">
        <v>51</v>
      </c>
      <c r="O88" s="54" t="s">
        <v>51</v>
      </c>
      <c r="P88" s="54" t="s">
        <v>51</v>
      </c>
      <c r="Q88" s="54" t="s">
        <v>51</v>
      </c>
      <c r="R88" s="52"/>
    </row>
    <row r="89" spans="1:18" ht="25.5" customHeight="1" thickBot="1">
      <c r="A89" s="55"/>
      <c r="B89" s="67"/>
      <c r="C89" s="61"/>
      <c r="D89" s="98"/>
      <c r="E89" s="55"/>
      <c r="F89" s="65"/>
      <c r="G89" s="69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3"/>
    </row>
    <row r="90" spans="1:18" ht="25.5" customHeight="1">
      <c r="A90" s="54">
        <v>39</v>
      </c>
      <c r="B90" s="66" t="s">
        <v>389</v>
      </c>
      <c r="C90" s="60" t="s">
        <v>390</v>
      </c>
      <c r="D90" s="102" t="s">
        <v>200</v>
      </c>
      <c r="E90" s="62"/>
      <c r="F90" s="64" t="s">
        <v>326</v>
      </c>
      <c r="G90" s="79">
        <v>43586</v>
      </c>
      <c r="H90" s="52" t="s">
        <v>51</v>
      </c>
      <c r="I90" s="52" t="s">
        <v>51</v>
      </c>
      <c r="J90" s="54" t="s">
        <v>51</v>
      </c>
      <c r="K90" s="54" t="s">
        <v>51</v>
      </c>
      <c r="L90" s="54" t="s">
        <v>51</v>
      </c>
      <c r="M90" s="54" t="s">
        <v>51</v>
      </c>
      <c r="N90" s="54" t="s">
        <v>51</v>
      </c>
      <c r="O90" s="54" t="s">
        <v>46</v>
      </c>
      <c r="P90" s="54" t="s">
        <v>51</v>
      </c>
      <c r="Q90" s="54" t="s">
        <v>391</v>
      </c>
      <c r="R90" s="52" t="s">
        <v>51</v>
      </c>
    </row>
    <row r="91" spans="1:18" ht="25.5" customHeight="1" thickBot="1">
      <c r="A91" s="55"/>
      <c r="B91" s="67"/>
      <c r="C91" s="61"/>
      <c r="D91" s="98"/>
      <c r="E91" s="63"/>
      <c r="F91" s="65"/>
      <c r="G91" s="69"/>
      <c r="H91" s="53"/>
      <c r="I91" s="53"/>
      <c r="J91" s="55"/>
      <c r="K91" s="55"/>
      <c r="L91" s="55"/>
      <c r="M91" s="55"/>
      <c r="N91" s="55"/>
      <c r="O91" s="55"/>
      <c r="P91" s="55"/>
      <c r="Q91" s="55"/>
      <c r="R91" s="53"/>
    </row>
    <row r="92" spans="1:18" ht="25.5" customHeight="1" thickBot="1">
      <c r="A92" s="54">
        <v>40</v>
      </c>
      <c r="B92" s="74" t="s">
        <v>26</v>
      </c>
      <c r="C92" s="60" t="s">
        <v>384</v>
      </c>
      <c r="D92" s="19" t="s">
        <v>36</v>
      </c>
      <c r="E92" s="62">
        <v>42095</v>
      </c>
      <c r="F92" s="64" t="s">
        <v>328</v>
      </c>
      <c r="G92" s="79">
        <v>42410</v>
      </c>
      <c r="H92" s="52">
        <v>6</v>
      </c>
      <c r="I92" s="52">
        <v>10</v>
      </c>
      <c r="J92" s="54" t="s">
        <v>51</v>
      </c>
      <c r="K92" s="54" t="s">
        <v>51</v>
      </c>
      <c r="L92" s="54" t="s">
        <v>51</v>
      </c>
      <c r="M92" s="54" t="s">
        <v>174</v>
      </c>
      <c r="N92" s="54">
        <v>2008</v>
      </c>
      <c r="O92" s="54" t="s">
        <v>47</v>
      </c>
      <c r="P92" s="54" t="s">
        <v>189</v>
      </c>
      <c r="Q92" s="11" t="s">
        <v>51</v>
      </c>
      <c r="R92" s="107" t="s">
        <v>51</v>
      </c>
    </row>
    <row r="93" spans="1:18" ht="25.5" customHeight="1" thickBot="1">
      <c r="A93" s="55"/>
      <c r="B93" s="75"/>
      <c r="C93" s="61"/>
      <c r="D93" s="19" t="s">
        <v>37</v>
      </c>
      <c r="E93" s="63"/>
      <c r="F93" s="65"/>
      <c r="G93" s="69"/>
      <c r="H93" s="53"/>
      <c r="I93" s="53"/>
      <c r="J93" s="55"/>
      <c r="K93" s="55"/>
      <c r="L93" s="55"/>
      <c r="M93" s="55"/>
      <c r="N93" s="55"/>
      <c r="O93" s="55"/>
      <c r="P93" s="55"/>
      <c r="Q93" s="13"/>
      <c r="R93" s="53"/>
    </row>
    <row r="94" spans="1:18" ht="25.5" customHeight="1" thickBot="1">
      <c r="A94" s="54">
        <v>41</v>
      </c>
      <c r="B94" s="74" t="s">
        <v>346</v>
      </c>
      <c r="C94" s="60" t="s">
        <v>23</v>
      </c>
      <c r="D94" s="102" t="s">
        <v>200</v>
      </c>
      <c r="E94" s="62">
        <v>42826</v>
      </c>
      <c r="F94" s="64" t="s">
        <v>337</v>
      </c>
      <c r="G94" s="79">
        <v>42751</v>
      </c>
      <c r="H94" s="52">
        <v>6</v>
      </c>
      <c r="I94" s="52">
        <v>10</v>
      </c>
      <c r="J94" s="54" t="s">
        <v>51</v>
      </c>
      <c r="K94" s="54" t="s">
        <v>51</v>
      </c>
      <c r="L94" s="54" t="s">
        <v>51</v>
      </c>
      <c r="M94" s="54" t="s">
        <v>187</v>
      </c>
      <c r="N94" s="54">
        <v>2004</v>
      </c>
      <c r="O94" s="54" t="s">
        <v>47</v>
      </c>
      <c r="P94" s="54" t="s">
        <v>244</v>
      </c>
      <c r="Q94" s="54" t="s">
        <v>80</v>
      </c>
      <c r="R94" s="73" t="s">
        <v>51</v>
      </c>
    </row>
    <row r="95" spans="1:18" ht="25.5" customHeight="1" thickBot="1">
      <c r="A95" s="55"/>
      <c r="B95" s="75"/>
      <c r="C95" s="61"/>
      <c r="D95" s="98"/>
      <c r="E95" s="63"/>
      <c r="F95" s="65"/>
      <c r="G95" s="69"/>
      <c r="H95" s="53"/>
      <c r="I95" s="53"/>
      <c r="J95" s="55"/>
      <c r="K95" s="55"/>
      <c r="L95" s="55"/>
      <c r="M95" s="55"/>
      <c r="N95" s="55"/>
      <c r="O95" s="55"/>
      <c r="P95" s="55"/>
      <c r="Q95" s="55"/>
      <c r="R95" s="73"/>
    </row>
    <row r="96" spans="1:18" ht="25.5" customHeight="1" thickBot="1">
      <c r="A96" s="54">
        <v>42</v>
      </c>
      <c r="B96" s="74" t="s">
        <v>24</v>
      </c>
      <c r="C96" s="60" t="s">
        <v>25</v>
      </c>
      <c r="D96" s="19" t="s">
        <v>36</v>
      </c>
      <c r="E96" s="62">
        <v>42826</v>
      </c>
      <c r="F96" s="64" t="s">
        <v>335</v>
      </c>
      <c r="G96" s="79" t="s">
        <v>51</v>
      </c>
      <c r="H96" s="52">
        <v>6</v>
      </c>
      <c r="I96" s="52">
        <v>10</v>
      </c>
      <c r="J96" s="54" t="s">
        <v>51</v>
      </c>
      <c r="K96" s="54" t="s">
        <v>51</v>
      </c>
      <c r="L96" s="54" t="s">
        <v>51</v>
      </c>
      <c r="M96" s="54" t="s">
        <v>181</v>
      </c>
      <c r="N96" s="54">
        <v>2005</v>
      </c>
      <c r="O96" s="54" t="s">
        <v>47</v>
      </c>
      <c r="P96" s="54" t="s">
        <v>189</v>
      </c>
      <c r="Q96" s="78" t="s">
        <v>51</v>
      </c>
      <c r="R96" s="52" t="s">
        <v>51</v>
      </c>
    </row>
    <row r="97" spans="1:18" ht="25.5" customHeight="1" thickBot="1">
      <c r="A97" s="55"/>
      <c r="B97" s="75"/>
      <c r="C97" s="61"/>
      <c r="D97" s="19" t="s">
        <v>37</v>
      </c>
      <c r="E97" s="63"/>
      <c r="F97" s="65"/>
      <c r="G97" s="69"/>
      <c r="H97" s="53"/>
      <c r="I97" s="53"/>
      <c r="J97" s="55"/>
      <c r="K97" s="55"/>
      <c r="L97" s="55"/>
      <c r="M97" s="55"/>
      <c r="N97" s="55"/>
      <c r="O97" s="55"/>
      <c r="P97" s="55"/>
      <c r="Q97" s="80"/>
      <c r="R97" s="106"/>
    </row>
    <row r="98" spans="1:18" ht="25.5" customHeight="1" thickBot="1">
      <c r="A98" s="54">
        <v>43</v>
      </c>
      <c r="B98" s="74" t="s">
        <v>259</v>
      </c>
      <c r="C98" s="60" t="s">
        <v>260</v>
      </c>
      <c r="D98" s="19" t="s">
        <v>36</v>
      </c>
      <c r="E98" s="78"/>
      <c r="F98" s="64" t="s">
        <v>322</v>
      </c>
      <c r="G98" s="79">
        <v>43586</v>
      </c>
      <c r="H98" s="54" t="s">
        <v>51</v>
      </c>
      <c r="I98" s="54" t="s">
        <v>51</v>
      </c>
      <c r="J98" s="54" t="s">
        <v>51</v>
      </c>
      <c r="K98" s="54" t="s">
        <v>51</v>
      </c>
      <c r="L98" s="54" t="s">
        <v>51</v>
      </c>
      <c r="M98" s="54" t="s">
        <v>51</v>
      </c>
      <c r="N98" s="54" t="s">
        <v>51</v>
      </c>
      <c r="O98" s="54" t="s">
        <v>51</v>
      </c>
      <c r="P98" s="54"/>
      <c r="Q98" s="54" t="s">
        <v>51</v>
      </c>
      <c r="R98" s="52" t="s">
        <v>51</v>
      </c>
    </row>
    <row r="99" spans="1:18" ht="25.5" customHeight="1" thickBot="1">
      <c r="A99" s="55"/>
      <c r="B99" s="75"/>
      <c r="C99" s="61"/>
      <c r="D99" s="19" t="s">
        <v>37</v>
      </c>
      <c r="E99" s="55"/>
      <c r="F99" s="65"/>
      <c r="G99" s="69"/>
      <c r="H99" s="55"/>
      <c r="I99" s="55"/>
      <c r="J99" s="55"/>
      <c r="K99" s="55"/>
      <c r="L99" s="55"/>
      <c r="M99" s="55"/>
      <c r="N99" s="55"/>
      <c r="O99" s="55"/>
      <c r="P99" s="55"/>
      <c r="Q99" s="80"/>
      <c r="R99" s="53"/>
    </row>
    <row r="100" spans="1:18" ht="25.5" customHeight="1" thickBot="1">
      <c r="A100" s="54">
        <v>44</v>
      </c>
      <c r="B100" s="66" t="s">
        <v>361</v>
      </c>
      <c r="C100" s="60" t="s">
        <v>70</v>
      </c>
      <c r="D100" s="19" t="s">
        <v>36</v>
      </c>
      <c r="E100" s="62">
        <v>43191</v>
      </c>
      <c r="F100" s="64" t="s">
        <v>327</v>
      </c>
      <c r="G100" s="79">
        <v>42751</v>
      </c>
      <c r="H100" s="52">
        <v>4</v>
      </c>
      <c r="I100" s="52">
        <v>11</v>
      </c>
      <c r="J100" s="54" t="s">
        <v>51</v>
      </c>
      <c r="K100" s="54" t="s">
        <v>51</v>
      </c>
      <c r="L100" s="54" t="s">
        <v>51</v>
      </c>
      <c r="M100" s="54" t="s">
        <v>174</v>
      </c>
      <c r="N100" s="54">
        <v>2008</v>
      </c>
      <c r="O100" s="54" t="s">
        <v>47</v>
      </c>
      <c r="P100" s="54" t="s">
        <v>255</v>
      </c>
      <c r="Q100" s="54" t="s">
        <v>51</v>
      </c>
      <c r="R100" s="52" t="s">
        <v>51</v>
      </c>
    </row>
    <row r="101" spans="1:18" ht="25.5" customHeight="1" thickBot="1">
      <c r="A101" s="55"/>
      <c r="B101" s="67"/>
      <c r="C101" s="61"/>
      <c r="D101" s="19" t="s">
        <v>37</v>
      </c>
      <c r="E101" s="63"/>
      <c r="F101" s="65"/>
      <c r="G101" s="69"/>
      <c r="H101" s="53"/>
      <c r="I101" s="53"/>
      <c r="J101" s="55"/>
      <c r="K101" s="55"/>
      <c r="L101" s="55"/>
      <c r="M101" s="55"/>
      <c r="N101" s="55"/>
      <c r="O101" s="55"/>
      <c r="P101" s="55"/>
      <c r="Q101" s="80"/>
      <c r="R101" s="53"/>
    </row>
    <row r="102" spans="1:18" ht="25.5" customHeight="1" thickBot="1">
      <c r="A102" s="54">
        <v>45</v>
      </c>
      <c r="B102" s="66" t="s">
        <v>309</v>
      </c>
      <c r="C102" s="60" t="s">
        <v>310</v>
      </c>
      <c r="D102" s="19" t="s">
        <v>36</v>
      </c>
      <c r="E102" s="70" t="s">
        <v>359</v>
      </c>
      <c r="F102" s="64" t="s">
        <v>311</v>
      </c>
      <c r="G102" s="79">
        <v>42751</v>
      </c>
      <c r="H102" s="54" t="s">
        <v>51</v>
      </c>
      <c r="I102" s="54" t="s">
        <v>51</v>
      </c>
      <c r="J102" s="54" t="s">
        <v>51</v>
      </c>
      <c r="K102" s="54" t="s">
        <v>51</v>
      </c>
      <c r="L102" s="54" t="s">
        <v>51</v>
      </c>
      <c r="M102" s="54" t="s">
        <v>51</v>
      </c>
      <c r="N102" s="54" t="s">
        <v>51</v>
      </c>
      <c r="O102" s="54" t="s">
        <v>51</v>
      </c>
      <c r="P102" s="54" t="s">
        <v>51</v>
      </c>
      <c r="Q102" s="54" t="s">
        <v>51</v>
      </c>
      <c r="R102" s="54" t="s">
        <v>51</v>
      </c>
    </row>
    <row r="103" spans="1:18" ht="25.5" customHeight="1" thickBot="1">
      <c r="A103" s="55"/>
      <c r="B103" s="67"/>
      <c r="C103" s="61"/>
      <c r="D103" s="19" t="s">
        <v>37</v>
      </c>
      <c r="E103" s="63"/>
      <c r="F103" s="65"/>
      <c r="G103" s="69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spans="1:18" ht="25.5" customHeight="1" thickBot="1">
      <c r="A104" s="54">
        <v>46</v>
      </c>
      <c r="B104" s="66" t="s">
        <v>42</v>
      </c>
      <c r="C104" s="60" t="s">
        <v>43</v>
      </c>
      <c r="D104" s="19" t="s">
        <v>36</v>
      </c>
      <c r="E104" s="62">
        <v>43191</v>
      </c>
      <c r="F104" s="64" t="s">
        <v>331</v>
      </c>
      <c r="G104" s="83" t="s">
        <v>364</v>
      </c>
      <c r="H104" s="52">
        <v>5</v>
      </c>
      <c r="I104" s="52">
        <v>11</v>
      </c>
      <c r="J104" s="54" t="s">
        <v>51</v>
      </c>
      <c r="K104" s="54" t="s">
        <v>51</v>
      </c>
      <c r="L104" s="54" t="s">
        <v>51</v>
      </c>
      <c r="M104" s="54" t="s">
        <v>174</v>
      </c>
      <c r="N104" s="54">
        <v>2005</v>
      </c>
      <c r="O104" s="54" t="s">
        <v>47</v>
      </c>
      <c r="P104" s="54" t="s">
        <v>249</v>
      </c>
      <c r="Q104" s="11" t="s">
        <v>51</v>
      </c>
      <c r="R104" s="52" t="s">
        <v>51</v>
      </c>
    </row>
    <row r="105" spans="1:18" ht="25.5" customHeight="1" thickBot="1">
      <c r="A105" s="55"/>
      <c r="B105" s="67"/>
      <c r="C105" s="61"/>
      <c r="D105" s="19" t="s">
        <v>208</v>
      </c>
      <c r="E105" s="63"/>
      <c r="F105" s="65"/>
      <c r="G105" s="69"/>
      <c r="H105" s="53"/>
      <c r="I105" s="53"/>
      <c r="J105" s="55"/>
      <c r="K105" s="55"/>
      <c r="L105" s="55"/>
      <c r="M105" s="55"/>
      <c r="N105" s="55"/>
      <c r="O105" s="55"/>
      <c r="P105" s="55"/>
      <c r="Q105" s="13"/>
      <c r="R105" s="53"/>
    </row>
    <row r="106" spans="1:18" ht="25.5" customHeight="1" thickBot="1">
      <c r="A106" s="54">
        <v>47</v>
      </c>
      <c r="B106" s="66" t="s">
        <v>370</v>
      </c>
      <c r="C106" s="60" t="s">
        <v>371</v>
      </c>
      <c r="D106" s="19" t="s">
        <v>36</v>
      </c>
      <c r="E106" s="62">
        <v>43009</v>
      </c>
      <c r="F106" s="64" t="s">
        <v>334</v>
      </c>
      <c r="G106" s="83">
        <v>43283</v>
      </c>
      <c r="H106" s="15"/>
      <c r="I106" s="15"/>
      <c r="J106" s="14"/>
      <c r="K106" s="14"/>
      <c r="L106" s="14"/>
      <c r="M106" s="14"/>
      <c r="N106" s="14"/>
      <c r="O106" s="14"/>
      <c r="P106" s="14"/>
      <c r="Q106" s="43"/>
      <c r="R106" s="15"/>
    </row>
    <row r="107" spans="1:18" ht="25.5" customHeight="1" thickBot="1">
      <c r="A107" s="55"/>
      <c r="B107" s="67"/>
      <c r="C107" s="61"/>
      <c r="D107" s="19" t="s">
        <v>37</v>
      </c>
      <c r="E107" s="63"/>
      <c r="F107" s="65"/>
      <c r="G107" s="69"/>
      <c r="H107" s="15"/>
      <c r="I107" s="15"/>
      <c r="J107" s="14"/>
      <c r="K107" s="14"/>
      <c r="L107" s="14"/>
      <c r="M107" s="14"/>
      <c r="N107" s="14"/>
      <c r="O107" s="14"/>
      <c r="P107" s="14"/>
      <c r="Q107" s="43"/>
      <c r="R107" s="15"/>
    </row>
    <row r="108" spans="1:18" ht="25.5" customHeight="1" thickBot="1">
      <c r="A108" s="54">
        <v>48</v>
      </c>
      <c r="B108" s="66" t="s">
        <v>387</v>
      </c>
      <c r="C108" s="60" t="s">
        <v>338</v>
      </c>
      <c r="D108" s="19" t="s">
        <v>36</v>
      </c>
      <c r="E108" s="62">
        <v>43556</v>
      </c>
      <c r="F108" s="64" t="s">
        <v>335</v>
      </c>
      <c r="G108" s="70" t="s">
        <v>339</v>
      </c>
      <c r="H108" s="54" t="s">
        <v>51</v>
      </c>
      <c r="I108" s="54" t="s">
        <v>51</v>
      </c>
      <c r="J108" s="54" t="s">
        <v>51</v>
      </c>
      <c r="K108" s="54" t="s">
        <v>51</v>
      </c>
      <c r="L108" s="54" t="s">
        <v>51</v>
      </c>
      <c r="M108" s="54" t="s">
        <v>51</v>
      </c>
      <c r="N108" s="54" t="s">
        <v>51</v>
      </c>
      <c r="O108" s="54" t="s">
        <v>51</v>
      </c>
      <c r="P108" s="54" t="s">
        <v>51</v>
      </c>
      <c r="Q108" s="54" t="s">
        <v>51</v>
      </c>
      <c r="R108" s="52" t="s">
        <v>51</v>
      </c>
    </row>
    <row r="109" spans="1:18" ht="25.5" customHeight="1" thickBot="1">
      <c r="A109" s="55"/>
      <c r="B109" s="67"/>
      <c r="C109" s="61"/>
      <c r="D109" s="19" t="s">
        <v>388</v>
      </c>
      <c r="E109" s="63"/>
      <c r="F109" s="65"/>
      <c r="G109" s="71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3"/>
    </row>
    <row r="110" spans="1:18" ht="25.5" customHeight="1" thickBot="1">
      <c r="A110" s="54">
        <v>49</v>
      </c>
      <c r="B110" s="66" t="s">
        <v>86</v>
      </c>
      <c r="C110" s="60" t="s">
        <v>87</v>
      </c>
      <c r="D110" s="19" t="s">
        <v>81</v>
      </c>
      <c r="E110" s="62">
        <v>42095</v>
      </c>
      <c r="F110" s="64" t="s">
        <v>335</v>
      </c>
      <c r="G110" s="79" t="s">
        <v>51</v>
      </c>
      <c r="H110" s="52">
        <v>4</v>
      </c>
      <c r="I110" s="52">
        <v>11</v>
      </c>
      <c r="J110" s="54" t="s">
        <v>51</v>
      </c>
      <c r="K110" s="130" t="s">
        <v>51</v>
      </c>
      <c r="L110" s="54" t="s">
        <v>51</v>
      </c>
      <c r="M110" s="54" t="s">
        <v>178</v>
      </c>
      <c r="N110" s="54">
        <v>2004</v>
      </c>
      <c r="O110" s="54" t="s">
        <v>47</v>
      </c>
      <c r="P110" s="54" t="s">
        <v>245</v>
      </c>
      <c r="Q110" s="54" t="s">
        <v>179</v>
      </c>
      <c r="R110" s="52" t="s">
        <v>51</v>
      </c>
    </row>
    <row r="111" spans="1:18" ht="25.5" customHeight="1" thickBot="1">
      <c r="A111" s="55"/>
      <c r="B111" s="67"/>
      <c r="C111" s="61"/>
      <c r="D111" s="19" t="s">
        <v>38</v>
      </c>
      <c r="E111" s="63"/>
      <c r="F111" s="65"/>
      <c r="G111" s="69"/>
      <c r="H111" s="53"/>
      <c r="I111" s="53"/>
      <c r="J111" s="55"/>
      <c r="K111" s="131"/>
      <c r="L111" s="55"/>
      <c r="M111" s="55"/>
      <c r="N111" s="55"/>
      <c r="O111" s="55"/>
      <c r="P111" s="55"/>
      <c r="Q111" s="80"/>
      <c r="R111" s="53"/>
    </row>
    <row r="112" spans="1:18" ht="25.5" customHeight="1" thickBot="1">
      <c r="A112" s="54">
        <v>50</v>
      </c>
      <c r="B112" s="132" t="s">
        <v>84</v>
      </c>
      <c r="C112" s="60" t="s">
        <v>85</v>
      </c>
      <c r="D112" s="19" t="s">
        <v>81</v>
      </c>
      <c r="E112" s="70">
        <v>42644</v>
      </c>
      <c r="F112" s="64" t="s">
        <v>334</v>
      </c>
      <c r="G112" s="79" t="s">
        <v>51</v>
      </c>
      <c r="H112" s="52">
        <v>7</v>
      </c>
      <c r="I112" s="52">
        <v>9</v>
      </c>
      <c r="J112" s="54" t="s">
        <v>51</v>
      </c>
      <c r="K112" s="54" t="s">
        <v>51</v>
      </c>
      <c r="L112" s="54" t="s">
        <v>51</v>
      </c>
      <c r="M112" s="54" t="s">
        <v>158</v>
      </c>
      <c r="N112" s="54">
        <v>2004</v>
      </c>
      <c r="O112" s="54" t="s">
        <v>47</v>
      </c>
      <c r="P112" s="54" t="s">
        <v>253</v>
      </c>
      <c r="Q112" s="54" t="s">
        <v>180</v>
      </c>
      <c r="R112" s="52" t="s">
        <v>51</v>
      </c>
    </row>
    <row r="113" spans="1:18" ht="25.5" customHeight="1" thickBot="1">
      <c r="A113" s="55"/>
      <c r="B113" s="133"/>
      <c r="C113" s="61"/>
      <c r="D113" s="19" t="s">
        <v>38</v>
      </c>
      <c r="E113" s="71"/>
      <c r="F113" s="65"/>
      <c r="G113" s="69"/>
      <c r="H113" s="53"/>
      <c r="I113" s="53"/>
      <c r="J113" s="55"/>
      <c r="K113" s="55"/>
      <c r="L113" s="55"/>
      <c r="M113" s="55"/>
      <c r="N113" s="55"/>
      <c r="O113" s="55"/>
      <c r="P113" s="55"/>
      <c r="Q113" s="55"/>
      <c r="R113" s="106"/>
    </row>
    <row r="114" spans="1:18" ht="25.5" customHeight="1" thickBot="1">
      <c r="A114" s="54">
        <v>51</v>
      </c>
      <c r="B114" s="93" t="s">
        <v>132</v>
      </c>
      <c r="C114" s="87" t="s">
        <v>133</v>
      </c>
      <c r="D114" s="27" t="s">
        <v>81</v>
      </c>
      <c r="E114" s="62">
        <v>42644</v>
      </c>
      <c r="F114" s="99" t="s">
        <v>335</v>
      </c>
      <c r="G114" s="86" t="s">
        <v>51</v>
      </c>
      <c r="H114" s="52">
        <v>7</v>
      </c>
      <c r="I114" s="52">
        <v>9</v>
      </c>
      <c r="J114" s="54" t="s">
        <v>51</v>
      </c>
      <c r="K114" s="54" t="s">
        <v>51</v>
      </c>
      <c r="L114" s="54" t="s">
        <v>51</v>
      </c>
      <c r="M114" s="54" t="s">
        <v>158</v>
      </c>
      <c r="N114" s="54">
        <v>2004</v>
      </c>
      <c r="O114" s="54" t="s">
        <v>47</v>
      </c>
      <c r="P114" s="54" t="s">
        <v>254</v>
      </c>
      <c r="Q114" s="91" t="s">
        <v>134</v>
      </c>
      <c r="R114" s="107" t="s">
        <v>51</v>
      </c>
    </row>
    <row r="115" spans="1:18" ht="25.5" customHeight="1" thickBot="1">
      <c r="A115" s="55"/>
      <c r="B115" s="67"/>
      <c r="C115" s="61"/>
      <c r="D115" s="19" t="s">
        <v>38</v>
      </c>
      <c r="E115" s="63"/>
      <c r="F115" s="65"/>
      <c r="G115" s="103"/>
      <c r="H115" s="53"/>
      <c r="I115" s="53"/>
      <c r="J115" s="55"/>
      <c r="K115" s="55"/>
      <c r="L115" s="55"/>
      <c r="M115" s="55"/>
      <c r="N115" s="55"/>
      <c r="O115" s="55"/>
      <c r="P115" s="55"/>
      <c r="Q115" s="55"/>
      <c r="R115" s="53"/>
    </row>
    <row r="116" spans="1:18" ht="25.5" customHeight="1" thickBot="1">
      <c r="A116" s="54">
        <v>52</v>
      </c>
      <c r="B116" s="66" t="s">
        <v>107</v>
      </c>
      <c r="C116" s="60" t="s">
        <v>44</v>
      </c>
      <c r="D116" s="19" t="s">
        <v>81</v>
      </c>
      <c r="E116" s="62">
        <v>42826</v>
      </c>
      <c r="F116" s="64" t="s">
        <v>335</v>
      </c>
      <c r="G116" s="79" t="s">
        <v>51</v>
      </c>
      <c r="H116" s="52">
        <v>2</v>
      </c>
      <c r="I116" s="52">
        <v>11</v>
      </c>
      <c r="J116" s="54" t="s">
        <v>51</v>
      </c>
      <c r="K116" s="54" t="s">
        <v>177</v>
      </c>
      <c r="L116" s="54" t="s">
        <v>51</v>
      </c>
      <c r="M116" s="54" t="s">
        <v>158</v>
      </c>
      <c r="N116" s="54">
        <v>2010</v>
      </c>
      <c r="O116" s="54" t="s">
        <v>47</v>
      </c>
      <c r="P116" s="54" t="s">
        <v>191</v>
      </c>
      <c r="Q116" s="7" t="s">
        <v>51</v>
      </c>
      <c r="R116" s="52" t="s">
        <v>51</v>
      </c>
    </row>
    <row r="117" spans="1:18" ht="25.5" customHeight="1" thickBot="1">
      <c r="A117" s="55"/>
      <c r="B117" s="67"/>
      <c r="C117" s="61"/>
      <c r="D117" s="19" t="s">
        <v>38</v>
      </c>
      <c r="E117" s="63"/>
      <c r="F117" s="65"/>
      <c r="G117" s="69"/>
      <c r="H117" s="53"/>
      <c r="I117" s="53"/>
      <c r="J117" s="55"/>
      <c r="K117" s="55"/>
      <c r="L117" s="55"/>
      <c r="M117" s="55"/>
      <c r="N117" s="55"/>
      <c r="O117" s="55"/>
      <c r="P117" s="55"/>
      <c r="Q117" s="8"/>
      <c r="R117" s="53"/>
    </row>
    <row r="118" spans="1:18" ht="25.5" customHeight="1" thickBot="1">
      <c r="A118" s="54">
        <v>53</v>
      </c>
      <c r="B118" s="66" t="s">
        <v>409</v>
      </c>
      <c r="C118" s="60" t="s">
        <v>410</v>
      </c>
      <c r="D118" s="19" t="s">
        <v>81</v>
      </c>
      <c r="E118" s="62"/>
      <c r="F118" s="64" t="s">
        <v>334</v>
      </c>
      <c r="G118" s="83">
        <v>43586</v>
      </c>
      <c r="H118" s="52"/>
      <c r="I118" s="52"/>
      <c r="J118" s="54"/>
      <c r="K118" s="54"/>
      <c r="L118" s="54"/>
      <c r="M118" s="54"/>
      <c r="N118" s="54"/>
      <c r="O118" s="54"/>
      <c r="P118" s="54"/>
      <c r="Q118" s="54" t="s">
        <v>411</v>
      </c>
      <c r="R118" s="52"/>
    </row>
    <row r="119" spans="1:18" ht="25.5" customHeight="1" thickBot="1">
      <c r="A119" s="55"/>
      <c r="B119" s="67"/>
      <c r="C119" s="61"/>
      <c r="D119" s="19" t="s">
        <v>38</v>
      </c>
      <c r="E119" s="63"/>
      <c r="F119" s="65"/>
      <c r="G119" s="69"/>
      <c r="H119" s="53"/>
      <c r="I119" s="53"/>
      <c r="J119" s="55"/>
      <c r="K119" s="55"/>
      <c r="L119" s="55"/>
      <c r="M119" s="55"/>
      <c r="N119" s="55"/>
      <c r="O119" s="55"/>
      <c r="P119" s="55"/>
      <c r="Q119" s="55"/>
      <c r="R119" s="53"/>
    </row>
    <row r="120" spans="1:18" ht="25.5" customHeight="1" thickBot="1">
      <c r="A120" s="54">
        <v>54</v>
      </c>
      <c r="B120" s="66" t="s">
        <v>296</v>
      </c>
      <c r="C120" s="60" t="s">
        <v>297</v>
      </c>
      <c r="D120" s="19" t="s">
        <v>39</v>
      </c>
      <c r="E120" s="70" t="s">
        <v>377</v>
      </c>
      <c r="F120" s="64" t="s">
        <v>335</v>
      </c>
      <c r="G120" s="83">
        <v>42705</v>
      </c>
      <c r="H120" s="54" t="s">
        <v>51</v>
      </c>
      <c r="I120" s="54" t="s">
        <v>51</v>
      </c>
      <c r="J120" s="54" t="s">
        <v>51</v>
      </c>
      <c r="K120" s="54" t="s">
        <v>51</v>
      </c>
      <c r="L120" s="54" t="s">
        <v>51</v>
      </c>
      <c r="M120" s="54" t="s">
        <v>51</v>
      </c>
      <c r="N120" s="54" t="s">
        <v>51</v>
      </c>
      <c r="O120" s="54" t="s">
        <v>51</v>
      </c>
      <c r="P120" s="54" t="s">
        <v>51</v>
      </c>
      <c r="Q120" s="54" t="s">
        <v>298</v>
      </c>
      <c r="R120" s="54" t="s">
        <v>51</v>
      </c>
    </row>
    <row r="121" spans="1:18" ht="25.5" customHeight="1" thickBot="1">
      <c r="A121" s="55"/>
      <c r="B121" s="67"/>
      <c r="C121" s="61"/>
      <c r="D121" s="19" t="s">
        <v>40</v>
      </c>
      <c r="E121" s="63"/>
      <c r="F121" s="65"/>
      <c r="G121" s="69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</row>
    <row r="122" spans="1:18" ht="25.5" customHeight="1" thickBot="1">
      <c r="A122" s="54">
        <v>55</v>
      </c>
      <c r="B122" s="66" t="s">
        <v>382</v>
      </c>
      <c r="C122" s="60" t="s">
        <v>383</v>
      </c>
      <c r="D122" s="19" t="s">
        <v>39</v>
      </c>
      <c r="E122" s="62"/>
      <c r="F122" s="64" t="s">
        <v>334</v>
      </c>
      <c r="G122" s="48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1:18" ht="25.5" customHeight="1" thickBot="1">
      <c r="A123" s="55"/>
      <c r="B123" s="67"/>
      <c r="C123" s="61"/>
      <c r="D123" s="19" t="s">
        <v>40</v>
      </c>
      <c r="E123" s="63"/>
      <c r="F123" s="65"/>
      <c r="G123" s="12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ht="25.5" customHeight="1" thickBot="1">
      <c r="A124" s="54">
        <v>56</v>
      </c>
      <c r="B124" s="136" t="s">
        <v>138</v>
      </c>
      <c r="C124" s="138" t="s">
        <v>139</v>
      </c>
      <c r="D124" s="30" t="s">
        <v>39</v>
      </c>
      <c r="E124" s="140">
        <v>43556</v>
      </c>
      <c r="F124" s="142" t="s">
        <v>335</v>
      </c>
      <c r="G124" s="145" t="s">
        <v>51</v>
      </c>
      <c r="H124" s="52">
        <v>14</v>
      </c>
      <c r="I124" s="52">
        <v>10</v>
      </c>
      <c r="J124" s="54" t="s">
        <v>51</v>
      </c>
      <c r="K124" s="54" t="s">
        <v>51</v>
      </c>
      <c r="L124" s="54"/>
      <c r="M124" s="54" t="s">
        <v>182</v>
      </c>
      <c r="N124" s="54">
        <v>1997</v>
      </c>
      <c r="O124" s="54" t="s">
        <v>182</v>
      </c>
      <c r="P124" s="54" t="s">
        <v>251</v>
      </c>
      <c r="Q124" s="78"/>
      <c r="R124" s="49" t="s">
        <v>175</v>
      </c>
    </row>
    <row r="125" spans="1:18" ht="25.5" customHeight="1" thickBot="1">
      <c r="A125" s="55"/>
      <c r="B125" s="137"/>
      <c r="C125" s="139"/>
      <c r="D125" s="30" t="s">
        <v>418</v>
      </c>
      <c r="E125" s="141"/>
      <c r="F125" s="143"/>
      <c r="G125" s="146"/>
      <c r="H125" s="104"/>
      <c r="I125" s="104"/>
      <c r="J125" s="144"/>
      <c r="K125" s="144"/>
      <c r="L125" s="144"/>
      <c r="M125" s="144"/>
      <c r="N125" s="144"/>
      <c r="O125" s="144"/>
      <c r="P125" s="144"/>
      <c r="Q125" s="80"/>
      <c r="R125" s="50"/>
    </row>
    <row r="126" spans="1:18" ht="25.5" customHeight="1" thickBot="1">
      <c r="A126" s="54">
        <v>57</v>
      </c>
      <c r="B126" s="66" t="s">
        <v>419</v>
      </c>
      <c r="C126" s="60" t="s">
        <v>420</v>
      </c>
      <c r="D126" s="19" t="s">
        <v>39</v>
      </c>
      <c r="E126" s="62">
        <v>43556</v>
      </c>
      <c r="F126" s="64" t="s">
        <v>334</v>
      </c>
      <c r="G126" s="83">
        <v>43617</v>
      </c>
      <c r="H126" s="54">
        <v>16</v>
      </c>
      <c r="I126" s="54">
        <v>4</v>
      </c>
      <c r="J126" s="54"/>
      <c r="K126" s="54"/>
      <c r="L126" s="54"/>
      <c r="M126" s="54" t="s">
        <v>48</v>
      </c>
      <c r="N126" s="54">
        <v>1991</v>
      </c>
      <c r="O126" s="54"/>
      <c r="P126" s="54"/>
      <c r="Q126" s="54" t="s">
        <v>421</v>
      </c>
      <c r="R126" s="54"/>
    </row>
    <row r="127" spans="1:18" ht="25.5" customHeight="1" thickBot="1">
      <c r="A127" s="55"/>
      <c r="B127" s="67"/>
      <c r="C127" s="61"/>
      <c r="D127" s="19" t="s">
        <v>418</v>
      </c>
      <c r="E127" s="63"/>
      <c r="F127" s="65"/>
      <c r="G127" s="69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</row>
    <row r="128" spans="1:18" ht="25.5" customHeight="1" thickBot="1">
      <c r="A128" s="54">
        <v>58</v>
      </c>
      <c r="B128" s="66" t="s">
        <v>103</v>
      </c>
      <c r="C128" s="60" t="s">
        <v>104</v>
      </c>
      <c r="D128" s="19" t="s">
        <v>41</v>
      </c>
      <c r="E128" s="62">
        <v>42095</v>
      </c>
      <c r="F128" s="64" t="s">
        <v>335</v>
      </c>
      <c r="G128" s="79" t="s">
        <v>51</v>
      </c>
      <c r="H128" s="52">
        <v>27</v>
      </c>
      <c r="I128" s="52">
        <v>9</v>
      </c>
      <c r="J128" s="54" t="s">
        <v>51</v>
      </c>
      <c r="K128" s="54" t="s">
        <v>51</v>
      </c>
      <c r="L128" s="54" t="s">
        <v>51</v>
      </c>
      <c r="M128" s="54" t="s">
        <v>176</v>
      </c>
      <c r="N128" s="54">
        <v>1981</v>
      </c>
      <c r="O128" s="51" t="s">
        <v>176</v>
      </c>
      <c r="P128" s="51" t="s">
        <v>219</v>
      </c>
      <c r="Q128" s="54" t="s">
        <v>105</v>
      </c>
      <c r="R128" s="52" t="s">
        <v>51</v>
      </c>
    </row>
    <row r="129" spans="1:18" ht="25.5" customHeight="1" thickBot="1">
      <c r="A129" s="55"/>
      <c r="B129" s="67"/>
      <c r="C129" s="61"/>
      <c r="D129" s="19" t="s">
        <v>73</v>
      </c>
      <c r="E129" s="63"/>
      <c r="F129" s="65"/>
      <c r="G129" s="69"/>
      <c r="H129" s="53"/>
      <c r="I129" s="53"/>
      <c r="J129" s="55"/>
      <c r="K129" s="55"/>
      <c r="L129" s="55"/>
      <c r="M129" s="55"/>
      <c r="N129" s="55"/>
      <c r="O129" s="8"/>
      <c r="P129" s="8"/>
      <c r="Q129" s="55"/>
      <c r="R129" s="53"/>
    </row>
    <row r="130" ht="19.5" customHeight="1"/>
    <row r="131" ht="12.75">
      <c r="Q131" s="44" t="s">
        <v>333</v>
      </c>
    </row>
    <row r="132" spans="16:18" ht="12.75">
      <c r="P132" s="45"/>
      <c r="Q132" s="44" t="s">
        <v>207</v>
      </c>
      <c r="R132" s="45"/>
    </row>
    <row r="133" spans="10:18" ht="12.75">
      <c r="J133" t="s">
        <v>385</v>
      </c>
      <c r="P133" s="45"/>
      <c r="Q133" s="45"/>
      <c r="R133" s="45"/>
    </row>
    <row r="134" spans="16:18" ht="12.75">
      <c r="P134" s="45"/>
      <c r="Q134" s="45"/>
      <c r="R134" s="45"/>
    </row>
    <row r="135" spans="16:18" ht="12.75">
      <c r="P135" s="45"/>
      <c r="Q135" s="45"/>
      <c r="R135" s="45"/>
    </row>
    <row r="136" spans="16:18" ht="12.75">
      <c r="P136" s="45"/>
      <c r="Q136" s="45"/>
      <c r="R136" s="45"/>
    </row>
    <row r="137" spans="16:18" ht="12.75">
      <c r="P137" s="45"/>
      <c r="Q137" s="46" t="s">
        <v>120</v>
      </c>
      <c r="R137" s="46"/>
    </row>
    <row r="138" spans="16:18" ht="12.75">
      <c r="P138" s="45"/>
      <c r="Q138" s="47" t="s">
        <v>206</v>
      </c>
      <c r="R138" s="47"/>
    </row>
  </sheetData>
  <sheetProtection/>
  <mergeCells count="967">
    <mergeCell ref="R60:R61"/>
    <mergeCell ref="L60:L61"/>
    <mergeCell ref="M60:M61"/>
    <mergeCell ref="N60:N61"/>
    <mergeCell ref="O60:O61"/>
    <mergeCell ref="P60:P61"/>
    <mergeCell ref="Q60:Q61"/>
    <mergeCell ref="F60:F61"/>
    <mergeCell ref="G60:G61"/>
    <mergeCell ref="H60:H61"/>
    <mergeCell ref="I60:I61"/>
    <mergeCell ref="J60:J61"/>
    <mergeCell ref="K60:K61"/>
    <mergeCell ref="Q126:Q127"/>
    <mergeCell ref="R126:R127"/>
    <mergeCell ref="A126:A127"/>
    <mergeCell ref="H126:H127"/>
    <mergeCell ref="I126:I127"/>
    <mergeCell ref="J126:J127"/>
    <mergeCell ref="K126:K127"/>
    <mergeCell ref="P124:P125"/>
    <mergeCell ref="C124:C125"/>
    <mergeCell ref="L124:L125"/>
    <mergeCell ref="M124:M125"/>
    <mergeCell ref="N126:N127"/>
    <mergeCell ref="O126:O127"/>
    <mergeCell ref="P126:P127"/>
    <mergeCell ref="J124:J125"/>
    <mergeCell ref="K124:K125"/>
    <mergeCell ref="L126:L127"/>
    <mergeCell ref="M126:M127"/>
    <mergeCell ref="N124:N125"/>
    <mergeCell ref="O124:O125"/>
    <mergeCell ref="B126:B127"/>
    <mergeCell ref="C126:C127"/>
    <mergeCell ref="E126:E127"/>
    <mergeCell ref="F126:F127"/>
    <mergeCell ref="G126:G127"/>
    <mergeCell ref="H124:H125"/>
    <mergeCell ref="A124:A125"/>
    <mergeCell ref="B124:B125"/>
    <mergeCell ref="E124:E125"/>
    <mergeCell ref="F124:F125"/>
    <mergeCell ref="G124:G125"/>
    <mergeCell ref="A60:A61"/>
    <mergeCell ref="B60:B61"/>
    <mergeCell ref="C60:C61"/>
    <mergeCell ref="D60:D61"/>
    <mergeCell ref="E60:E61"/>
    <mergeCell ref="N24:N25"/>
    <mergeCell ref="O24:O25"/>
    <mergeCell ref="P24:P25"/>
    <mergeCell ref="Q24:Q25"/>
    <mergeCell ref="R24:R25"/>
    <mergeCell ref="H24:H25"/>
    <mergeCell ref="I24:I25"/>
    <mergeCell ref="J24:J25"/>
    <mergeCell ref="K24:K25"/>
    <mergeCell ref="L24:L25"/>
    <mergeCell ref="M24:M25"/>
    <mergeCell ref="A24:A25"/>
    <mergeCell ref="B24:B25"/>
    <mergeCell ref="C24:C25"/>
    <mergeCell ref="E24:E25"/>
    <mergeCell ref="F24:F25"/>
    <mergeCell ref="G24:G25"/>
    <mergeCell ref="N20:N21"/>
    <mergeCell ref="O20:O21"/>
    <mergeCell ref="P20:P21"/>
    <mergeCell ref="Q20:Q21"/>
    <mergeCell ref="R20:R21"/>
    <mergeCell ref="A54:A55"/>
    <mergeCell ref="H20:H21"/>
    <mergeCell ref="I20:I21"/>
    <mergeCell ref="J20:J21"/>
    <mergeCell ref="K20:K21"/>
    <mergeCell ref="L20:L21"/>
    <mergeCell ref="M20:M21"/>
    <mergeCell ref="A20:A21"/>
    <mergeCell ref="B20:B21"/>
    <mergeCell ref="C20:C21"/>
    <mergeCell ref="E20:E21"/>
    <mergeCell ref="F20:F21"/>
    <mergeCell ref="G20:G21"/>
    <mergeCell ref="A3:R3"/>
    <mergeCell ref="A4:R4"/>
    <mergeCell ref="A5:R5"/>
    <mergeCell ref="P6:R6"/>
    <mergeCell ref="P7:R7"/>
    <mergeCell ref="P8:R8"/>
    <mergeCell ref="P9:R9"/>
    <mergeCell ref="A11:A12"/>
    <mergeCell ref="B11:B12"/>
    <mergeCell ref="C11:C12"/>
    <mergeCell ref="D11:E11"/>
    <mergeCell ref="F11:G11"/>
    <mergeCell ref="H11:I11"/>
    <mergeCell ref="J11:L11"/>
    <mergeCell ref="M11:O11"/>
    <mergeCell ref="P11:P12"/>
    <mergeCell ref="Q11:Q12"/>
    <mergeCell ref="R11:R12"/>
    <mergeCell ref="A14:A15"/>
    <mergeCell ref="B14:B15"/>
    <mergeCell ref="C14:C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A16:A17"/>
    <mergeCell ref="B16:B17"/>
    <mergeCell ref="C16:C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A18:A19"/>
    <mergeCell ref="B18:B19"/>
    <mergeCell ref="C18:C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A28:A29"/>
    <mergeCell ref="B28:B29"/>
    <mergeCell ref="C28:C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A30:A31"/>
    <mergeCell ref="B30:B31"/>
    <mergeCell ref="C30:C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A32:A33"/>
    <mergeCell ref="B32:B33"/>
    <mergeCell ref="C32:C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A34:A35"/>
    <mergeCell ref="B34:B35"/>
    <mergeCell ref="C34:C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A36:A37"/>
    <mergeCell ref="B36:B37"/>
    <mergeCell ref="C36:C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A38:A39"/>
    <mergeCell ref="B38:B39"/>
    <mergeCell ref="C38:C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O40:O41"/>
    <mergeCell ref="Q40:Q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A118:A119"/>
    <mergeCell ref="B118:B119"/>
    <mergeCell ref="C118:C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O118:O119"/>
    <mergeCell ref="P118:P119"/>
    <mergeCell ref="Q118:Q119"/>
    <mergeCell ref="R118:R119"/>
    <mergeCell ref="A44:A45"/>
    <mergeCell ref="B44:B45"/>
    <mergeCell ref="C44:C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A46:A47"/>
    <mergeCell ref="B46:B47"/>
    <mergeCell ref="C46:C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A50:A51"/>
    <mergeCell ref="B50:B51"/>
    <mergeCell ref="C50:C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A52:A53"/>
    <mergeCell ref="B52:B53"/>
    <mergeCell ref="C52:C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B54:B55"/>
    <mergeCell ref="C54:C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A68:A69"/>
    <mergeCell ref="B68:B69"/>
    <mergeCell ref="C68:C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A70:A71"/>
    <mergeCell ref="B70:B71"/>
    <mergeCell ref="C70:C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A72:A73"/>
    <mergeCell ref="B72:B73"/>
    <mergeCell ref="C72:C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Q74:Q75"/>
    <mergeCell ref="A76:A77"/>
    <mergeCell ref="B76:B77"/>
    <mergeCell ref="C76:C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A78:A79"/>
    <mergeCell ref="B78:B79"/>
    <mergeCell ref="C78:C79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A80:A81"/>
    <mergeCell ref="B80:B81"/>
    <mergeCell ref="C80:C81"/>
    <mergeCell ref="E80:E81"/>
    <mergeCell ref="F80:F81"/>
    <mergeCell ref="G80:G81"/>
    <mergeCell ref="H80:H81"/>
    <mergeCell ref="J80:J81"/>
    <mergeCell ref="K80:K81"/>
    <mergeCell ref="L80:L81"/>
    <mergeCell ref="M80:M81"/>
    <mergeCell ref="N80:N81"/>
    <mergeCell ref="O80:O81"/>
    <mergeCell ref="P80:P81"/>
    <mergeCell ref="Q80:Q81"/>
    <mergeCell ref="R80:R81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P82:P83"/>
    <mergeCell ref="Q82:Q83"/>
    <mergeCell ref="R82:R83"/>
    <mergeCell ref="A84:A85"/>
    <mergeCell ref="B84:B85"/>
    <mergeCell ref="C84:C85"/>
    <mergeCell ref="E84:E85"/>
    <mergeCell ref="F84:F85"/>
    <mergeCell ref="G84:G85"/>
    <mergeCell ref="H84:H85"/>
    <mergeCell ref="I84:I85"/>
    <mergeCell ref="J84:J85"/>
    <mergeCell ref="K84:K85"/>
    <mergeCell ref="L84:L85"/>
    <mergeCell ref="M84:M85"/>
    <mergeCell ref="N84:N85"/>
    <mergeCell ref="O84:O85"/>
    <mergeCell ref="P84:P85"/>
    <mergeCell ref="Q84:Q85"/>
    <mergeCell ref="R84:R85"/>
    <mergeCell ref="A86:A87"/>
    <mergeCell ref="B86:B87"/>
    <mergeCell ref="C86:C87"/>
    <mergeCell ref="E86:E87"/>
    <mergeCell ref="F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P86:P87"/>
    <mergeCell ref="Q86:Q87"/>
    <mergeCell ref="R86:R87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P88:P89"/>
    <mergeCell ref="Q88:Q89"/>
    <mergeCell ref="R88:R89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P90:P91"/>
    <mergeCell ref="Q90:Q91"/>
    <mergeCell ref="R90:R91"/>
    <mergeCell ref="A92:A93"/>
    <mergeCell ref="B92:B93"/>
    <mergeCell ref="C92:C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O92:O93"/>
    <mergeCell ref="P92:P93"/>
    <mergeCell ref="R92:R93"/>
    <mergeCell ref="A94:A95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K94:K95"/>
    <mergeCell ref="L94:L95"/>
    <mergeCell ref="M94:M95"/>
    <mergeCell ref="N94:N95"/>
    <mergeCell ref="O94:O95"/>
    <mergeCell ref="P94:P95"/>
    <mergeCell ref="Q94:Q95"/>
    <mergeCell ref="R94:R95"/>
    <mergeCell ref="A96:A97"/>
    <mergeCell ref="B96:B97"/>
    <mergeCell ref="C96:C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N96:N97"/>
    <mergeCell ref="O96:O97"/>
    <mergeCell ref="P96:P97"/>
    <mergeCell ref="Q96:Q97"/>
    <mergeCell ref="R96:R97"/>
    <mergeCell ref="A98:A99"/>
    <mergeCell ref="B98:B99"/>
    <mergeCell ref="C98:C99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N98:N99"/>
    <mergeCell ref="O98:O99"/>
    <mergeCell ref="P98:P99"/>
    <mergeCell ref="Q98:Q99"/>
    <mergeCell ref="R98:R99"/>
    <mergeCell ref="A100:A101"/>
    <mergeCell ref="B100:B101"/>
    <mergeCell ref="C100:C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O100:O101"/>
    <mergeCell ref="P100:P101"/>
    <mergeCell ref="Q100:Q101"/>
    <mergeCell ref="R100:R101"/>
    <mergeCell ref="A102:A103"/>
    <mergeCell ref="B102:B103"/>
    <mergeCell ref="C102:C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O102:O103"/>
    <mergeCell ref="P102:P103"/>
    <mergeCell ref="Q102:Q103"/>
    <mergeCell ref="R102:R103"/>
    <mergeCell ref="A104:A105"/>
    <mergeCell ref="B104:B105"/>
    <mergeCell ref="C104:C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O104:O105"/>
    <mergeCell ref="P104:P105"/>
    <mergeCell ref="R104:R105"/>
    <mergeCell ref="A106:A107"/>
    <mergeCell ref="B106:B107"/>
    <mergeCell ref="C106:C107"/>
    <mergeCell ref="E106:E107"/>
    <mergeCell ref="F106:F107"/>
    <mergeCell ref="G106:G107"/>
    <mergeCell ref="A108:A109"/>
    <mergeCell ref="B108:B109"/>
    <mergeCell ref="C108:C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A110:A111"/>
    <mergeCell ref="B110:B111"/>
    <mergeCell ref="C110:C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O110:O111"/>
    <mergeCell ref="P110:P111"/>
    <mergeCell ref="Q110:Q111"/>
    <mergeCell ref="R110:R111"/>
    <mergeCell ref="A112:A113"/>
    <mergeCell ref="B112:B113"/>
    <mergeCell ref="C112:C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O112:O113"/>
    <mergeCell ref="P112:P113"/>
    <mergeCell ref="Q112:Q113"/>
    <mergeCell ref="R112:R113"/>
    <mergeCell ref="A114:A115"/>
    <mergeCell ref="B114:B115"/>
    <mergeCell ref="C114:C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O114:O115"/>
    <mergeCell ref="P114:P115"/>
    <mergeCell ref="Q114:Q115"/>
    <mergeCell ref="R114:R115"/>
    <mergeCell ref="A116:A117"/>
    <mergeCell ref="B116:B117"/>
    <mergeCell ref="C116:C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O116:O117"/>
    <mergeCell ref="P116:P117"/>
    <mergeCell ref="R116:R117"/>
    <mergeCell ref="A120:A121"/>
    <mergeCell ref="B120:B121"/>
    <mergeCell ref="C120:C121"/>
    <mergeCell ref="E120:E121"/>
    <mergeCell ref="F120:F121"/>
    <mergeCell ref="G120:G121"/>
    <mergeCell ref="R120:R121"/>
    <mergeCell ref="A122:A123"/>
    <mergeCell ref="B122:B123"/>
    <mergeCell ref="C122:C123"/>
    <mergeCell ref="E122:E123"/>
    <mergeCell ref="F122:F123"/>
    <mergeCell ref="H120:H121"/>
    <mergeCell ref="I120:I121"/>
    <mergeCell ref="J120:J121"/>
    <mergeCell ref="K120:K121"/>
    <mergeCell ref="F128:F129"/>
    <mergeCell ref="G128:G129"/>
    <mergeCell ref="N120:N121"/>
    <mergeCell ref="O120:O121"/>
    <mergeCell ref="P120:P121"/>
    <mergeCell ref="Q120:Q121"/>
    <mergeCell ref="L120:L121"/>
    <mergeCell ref="M120:M121"/>
    <mergeCell ref="Q124:Q125"/>
    <mergeCell ref="I124:I125"/>
    <mergeCell ref="I128:I129"/>
    <mergeCell ref="H128:H129"/>
    <mergeCell ref="J128:J129"/>
    <mergeCell ref="Q128:Q129"/>
    <mergeCell ref="R128:R129"/>
    <mergeCell ref="K128:K129"/>
    <mergeCell ref="L128:L129"/>
    <mergeCell ref="M128:M129"/>
    <mergeCell ref="N128:N129"/>
    <mergeCell ref="A22:A23"/>
    <mergeCell ref="B22:B23"/>
    <mergeCell ref="C22:C23"/>
    <mergeCell ref="E22:E23"/>
    <mergeCell ref="F22:F23"/>
    <mergeCell ref="A128:A129"/>
    <mergeCell ref="B128:B129"/>
    <mergeCell ref="C128:C129"/>
    <mergeCell ref="E128:E129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Q22:Q23"/>
    <mergeCell ref="P22:P23"/>
    <mergeCell ref="R22:R23"/>
  </mergeCells>
  <printOptions horizontalCentered="1"/>
  <pageMargins left="0.5118110236220472" right="0.984251968503937" top="0.2362204724409449" bottom="0.5905511811023623" header="0.2362204724409449" footer="0.5905511811023623"/>
  <pageSetup fitToHeight="20" orientation="landscape" paperSize="5" scale="59" r:id="rId1"/>
  <rowBreaks count="5" manualBreakCount="5">
    <brk id="35" max="17" man="1"/>
    <brk id="69" max="17" man="1"/>
    <brk id="103" max="17" man="1"/>
    <brk id="138" max="17" man="1"/>
    <brk id="14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Kota Serang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Apih</dc:creator>
  <cp:keywords/>
  <dc:description/>
  <cp:lastModifiedBy>User</cp:lastModifiedBy>
  <cp:lastPrinted>2019-06-24T01:30:25Z</cp:lastPrinted>
  <dcterms:created xsi:type="dcterms:W3CDTF">2010-02-04T15:01:56Z</dcterms:created>
  <dcterms:modified xsi:type="dcterms:W3CDTF">2019-07-05T05:07:16Z</dcterms:modified>
  <cp:category/>
  <cp:version/>
  <cp:contentType/>
  <cp:contentStatus/>
</cp:coreProperties>
</file>