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440" windowHeight="9975"/>
  </bookViews>
  <sheets>
    <sheet name="DAFTAR 1 (2)" sheetId="30" r:id="rId1"/>
    <sheet name="DAFTAR 1" sheetId="1" r:id="rId2"/>
    <sheet name="DAFTAR 2" sheetId="20" r:id="rId3"/>
    <sheet name="DAFTAR 3" sheetId="22" r:id="rId4"/>
    <sheet name="DAFTAR 4" sheetId="23" r:id="rId5"/>
    <sheet name="DAFTAR 5" sheetId="24" r:id="rId6"/>
    <sheet name="DAFTAR 6" sheetId="25" r:id="rId7"/>
    <sheet name="DAFTAR 7" sheetId="26" r:id="rId8"/>
    <sheet name="DAFTAR 8" sheetId="27" r:id="rId9"/>
    <sheet name="DAFTAR 9" sheetId="28" r:id="rId10"/>
    <sheet name="DAFTAR 10" sheetId="29" r:id="rId11"/>
    <sheet name="DAFTAR 11" sheetId="9" r:id="rId12"/>
  </sheets>
  <externalReferences>
    <externalReference r:id="rId13"/>
  </externalReferences>
  <definedNames>
    <definedName name="_xlnm._FilterDatabase" localSheetId="1" hidden="1">'DAFTAR 1'!$D$2:$D$73</definedName>
    <definedName name="_xlnm._FilterDatabase" localSheetId="0" hidden="1">'DAFTAR 1 (2)'!$D$2:$D$114</definedName>
    <definedName name="_xlnm._FilterDatabase" localSheetId="10" hidden="1">'DAFTAR 10'!$A$12:$Q$29</definedName>
    <definedName name="_xlnm._FilterDatabase" localSheetId="11" hidden="1">'DAFTAR 11'!$A$12:$N$27</definedName>
    <definedName name="_xlnm._FilterDatabase" localSheetId="2" hidden="1">'DAFTAR 2'!$A$12:$Q$29</definedName>
    <definedName name="_xlnm._FilterDatabase" localSheetId="3" hidden="1">'DAFTAR 3'!$D$2:$D$94</definedName>
    <definedName name="_xlnm._FilterDatabase" localSheetId="4" hidden="1">'DAFTAR 4'!$A$12:$Q$29</definedName>
    <definedName name="_xlnm._FilterDatabase" localSheetId="5" hidden="1">'DAFTAR 5'!$A$12:$Q$29</definedName>
    <definedName name="_xlnm._FilterDatabase" localSheetId="6" hidden="1">'DAFTAR 6'!$A$12:$Q$29</definedName>
    <definedName name="_xlnm._FilterDatabase" localSheetId="7" hidden="1">'DAFTAR 7'!$A$12:$Q$29</definedName>
    <definedName name="_xlnm._FilterDatabase" localSheetId="8" hidden="1">'DAFTAR 8'!$A$12:$Q$29</definedName>
    <definedName name="_xlnm._FilterDatabase" localSheetId="9" hidden="1">'DAFTAR 9'!$A$12:$Q$29</definedName>
    <definedName name="Kondisi">[1]Sheet2!$N$2:$N$5</definedName>
    <definedName name="_xlnm.Print_Titles" localSheetId="1">'DAFTAR 1'!$7:$16</definedName>
    <definedName name="_xlnm.Print_Titles" localSheetId="0">'DAFTAR 1 (2)'!$7:$16</definedName>
    <definedName name="_xlnm.Print_Titles" localSheetId="10">'DAFTAR 10'!$7:$16</definedName>
    <definedName name="_xlnm.Print_Titles" localSheetId="11">'DAFTAR 11'!$7:$15</definedName>
    <definedName name="_xlnm.Print_Titles" localSheetId="2">'DAFTAR 2'!$7:$16</definedName>
    <definedName name="_xlnm.Print_Titles" localSheetId="3">'DAFTAR 3'!$7:$16</definedName>
    <definedName name="_xlnm.Print_Titles" localSheetId="4">'DAFTAR 4'!$7:$16</definedName>
    <definedName name="_xlnm.Print_Titles" localSheetId="5">'DAFTAR 5'!$7:$16</definedName>
    <definedName name="_xlnm.Print_Titles" localSheetId="6">'DAFTAR 6'!$7:$16</definedName>
    <definedName name="_xlnm.Print_Titles" localSheetId="7">'DAFTAR 7'!$7:$16</definedName>
    <definedName name="_xlnm.Print_Titles" localSheetId="8">'DAFTAR 8'!$7:$16</definedName>
    <definedName name="_xlnm.Print_Titles" localSheetId="9">'DAFTAR 9'!$7:$16</definedName>
    <definedName name="Z_ADC14E83_B68F_4FCB_BBA7_D7D0FE249C2B_.wvu.PrintTitles" localSheetId="1" hidden="1">'DAFTAR 1'!$12:$16</definedName>
    <definedName name="Z_ADC14E83_B68F_4FCB_BBA7_D7D0FE249C2B_.wvu.PrintTitles" localSheetId="0" hidden="1">'DAFTAR 1 (2)'!$12:$16</definedName>
    <definedName name="Z_ADC14E83_B68F_4FCB_BBA7_D7D0FE249C2B_.wvu.PrintTitles" localSheetId="10" hidden="1">'DAFTAR 10'!$12:$16</definedName>
    <definedName name="Z_ADC14E83_B68F_4FCB_BBA7_D7D0FE249C2B_.wvu.PrintTitles" localSheetId="11" hidden="1">'DAFTAR 11'!$12:$15</definedName>
    <definedName name="Z_ADC14E83_B68F_4FCB_BBA7_D7D0FE249C2B_.wvu.PrintTitles" localSheetId="2" hidden="1">'DAFTAR 2'!$12:$16</definedName>
    <definedName name="Z_ADC14E83_B68F_4FCB_BBA7_D7D0FE249C2B_.wvu.PrintTitles" localSheetId="3" hidden="1">'DAFTAR 3'!$12:$16</definedName>
    <definedName name="Z_ADC14E83_B68F_4FCB_BBA7_D7D0FE249C2B_.wvu.PrintTitles" localSheetId="4" hidden="1">'DAFTAR 4'!$12:$16</definedName>
    <definedName name="Z_ADC14E83_B68F_4FCB_BBA7_D7D0FE249C2B_.wvu.PrintTitles" localSheetId="5" hidden="1">'DAFTAR 5'!$12:$16</definedName>
    <definedName name="Z_ADC14E83_B68F_4FCB_BBA7_D7D0FE249C2B_.wvu.PrintTitles" localSheetId="6" hidden="1">'DAFTAR 6'!$12:$16</definedName>
    <definedName name="Z_ADC14E83_B68F_4FCB_BBA7_D7D0FE249C2B_.wvu.PrintTitles" localSheetId="7" hidden="1">'DAFTAR 7'!$12:$16</definedName>
    <definedName name="Z_ADC14E83_B68F_4FCB_BBA7_D7D0FE249C2B_.wvu.PrintTitles" localSheetId="8" hidden="1">'DAFTAR 8'!$12:$16</definedName>
    <definedName name="Z_ADC14E83_B68F_4FCB_BBA7_D7D0FE249C2B_.wvu.PrintTitles" localSheetId="9" hidden="1">'DAFTAR 9'!$12:$16</definedName>
    <definedName name="Z_ADC14E83_B68F_4FCB_BBA7_D7D0FE249C2B_.wvu.Rows" localSheetId="1" hidden="1">'DAFTAR 1'!$14:$14</definedName>
    <definedName name="Z_ADC14E83_B68F_4FCB_BBA7_D7D0FE249C2B_.wvu.Rows" localSheetId="0" hidden="1">'DAFTAR 1 (2)'!$14:$14</definedName>
    <definedName name="Z_ADC14E83_B68F_4FCB_BBA7_D7D0FE249C2B_.wvu.Rows" localSheetId="10" hidden="1">'DAFTAR 10'!$14:$14</definedName>
    <definedName name="Z_ADC14E83_B68F_4FCB_BBA7_D7D0FE249C2B_.wvu.Rows" localSheetId="11" hidden="1">'DAFTAR 11'!#REF!</definedName>
    <definedName name="Z_ADC14E83_B68F_4FCB_BBA7_D7D0FE249C2B_.wvu.Rows" localSheetId="2" hidden="1">'DAFTAR 2'!$14:$14</definedName>
    <definedName name="Z_ADC14E83_B68F_4FCB_BBA7_D7D0FE249C2B_.wvu.Rows" localSheetId="3" hidden="1">'DAFTAR 3'!$14:$14</definedName>
    <definedName name="Z_ADC14E83_B68F_4FCB_BBA7_D7D0FE249C2B_.wvu.Rows" localSheetId="4" hidden="1">'DAFTAR 4'!$14:$14</definedName>
    <definedName name="Z_ADC14E83_B68F_4FCB_BBA7_D7D0FE249C2B_.wvu.Rows" localSheetId="5" hidden="1">'DAFTAR 5'!$14:$14</definedName>
    <definedName name="Z_ADC14E83_B68F_4FCB_BBA7_D7D0FE249C2B_.wvu.Rows" localSheetId="6" hidden="1">'DAFTAR 6'!$14:$14</definedName>
    <definedName name="Z_ADC14E83_B68F_4FCB_BBA7_D7D0FE249C2B_.wvu.Rows" localSheetId="7" hidden="1">'DAFTAR 7'!$14:$14</definedName>
    <definedName name="Z_ADC14E83_B68F_4FCB_BBA7_D7D0FE249C2B_.wvu.Rows" localSheetId="8" hidden="1">'DAFTAR 8'!$14:$14</definedName>
    <definedName name="Z_ADC14E83_B68F_4FCB_BBA7_D7D0FE249C2B_.wvu.Rows" localSheetId="9" hidden="1">'DAFTAR 9'!$14:$14</definedName>
  </definedNames>
  <calcPr calcId="124519"/>
</workbook>
</file>

<file path=xl/calcChain.xml><?xml version="1.0" encoding="utf-8"?>
<calcChain xmlns="http://schemas.openxmlformats.org/spreadsheetml/2006/main">
  <c r="T78" i="30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2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R78" l="1"/>
  <c r="O78"/>
  <c r="M78"/>
  <c r="I78"/>
  <c r="A20"/>
  <c r="A19"/>
  <c r="A18"/>
  <c r="T37" i="1"/>
  <c r="P58" i="22"/>
  <c r="A18" i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8" i="22" l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P29" i="29"/>
  <c r="M29"/>
  <c r="I29"/>
  <c r="P29" i="28"/>
  <c r="M29"/>
  <c r="I29"/>
  <c r="P29" i="27"/>
  <c r="M29"/>
  <c r="I29"/>
  <c r="P29" i="26"/>
  <c r="M29"/>
  <c r="I29"/>
  <c r="P29" i="25"/>
  <c r="M29"/>
  <c r="I29"/>
  <c r="P29" i="24"/>
  <c r="M29"/>
  <c r="I29"/>
  <c r="P29" i="23"/>
  <c r="M29"/>
  <c r="I29"/>
  <c r="M58" i="22"/>
  <c r="I58"/>
  <c r="P29" i="20"/>
  <c r="M29"/>
  <c r="I29"/>
  <c r="R37" i="1"/>
  <c r="O37"/>
  <c r="M37"/>
  <c r="I37"/>
  <c r="A54" i="22" l="1"/>
  <c r="A55" s="1"/>
  <c r="A56" s="1"/>
  <c r="A57" s="1"/>
  <c r="A53"/>
</calcChain>
</file>

<file path=xl/sharedStrings.xml><?xml version="1.0" encoding="utf-8"?>
<sst xmlns="http://schemas.openxmlformats.org/spreadsheetml/2006/main" count="2414" uniqueCount="218">
  <si>
    <t>PEMERINTAH KOTA SERANG</t>
  </si>
  <si>
    <t>BADAN PENGELOLAAN KEUANGAN DAN ASET DAERAH</t>
  </si>
  <si>
    <t>TIM INVENTARISASI BARANG MILIK DAERAH</t>
  </si>
  <si>
    <t>Lampiran</t>
  </si>
  <si>
    <t>: DAFTAR 1</t>
  </si>
  <si>
    <t>Tanggal</t>
  </si>
  <si>
    <t xml:space="preserve">: </t>
  </si>
  <si>
    <t>DAFTAR BARANG HASIL INVENTARISASI (DBHI)</t>
  </si>
  <si>
    <t>Nama Barang</t>
  </si>
  <si>
    <t>Menurut Inventarisasi</t>
  </si>
  <si>
    <t>Penjelasan</t>
  </si>
  <si>
    <t>Total</t>
  </si>
  <si>
    <t xml:space="preserve">                 Mengetahui</t>
  </si>
  <si>
    <t>Tim Inventarisasi Kota Serang</t>
  </si>
  <si>
    <t>1.</t>
  </si>
  <si>
    <t>2.</t>
  </si>
  <si>
    <t>3.</t>
  </si>
  <si>
    <t>Menurut Administrasi Sistem</t>
  </si>
  <si>
    <t>Selisih Administrasi dgn Inventarisasi</t>
  </si>
  <si>
    <t>No</t>
  </si>
  <si>
    <t>LAPORAN HASIL INVENTARISASI BARANG TIDAK DITEMUKAN</t>
  </si>
  <si>
    <t>LAPORAN HASIL INVENTARISASI BARANG YANG DIKUASAI PIHAK LAIN</t>
  </si>
  <si>
    <t>Tahun Perolehan</t>
  </si>
  <si>
    <t>LAPORAN HASIL INVENTARISASI BARANG YANG DALAM SENGKETA</t>
  </si>
  <si>
    <t>LAPORAN HASIL INVENTARISASI BARANG YANG DIMANFAATKAN PIHAK LAIN</t>
  </si>
  <si>
    <t>Nilai Perolehan</t>
  </si>
  <si>
    <t>Nilai Wajar</t>
  </si>
  <si>
    <t>Nilai Koreksi</t>
  </si>
  <si>
    <t>LAPORAN HASIL INVENTARISASI BARANG YANG BERMASALAH LAINNYA</t>
  </si>
  <si>
    <t>: DAFTAR 11</t>
  </si>
  <si>
    <t>CATATAN LAINNYA</t>
  </si>
  <si>
    <t>HAL HAL LAIN YANG BELUM TERCAKUP</t>
  </si>
  <si>
    <t>LAPORAN HASIL INVENTARISASI BARANG BERLEBIH</t>
  </si>
  <si>
    <t>Baik</t>
  </si>
  <si>
    <t>Kurang Baik</t>
  </si>
  <si>
    <t>Rusak Berat</t>
  </si>
  <si>
    <t>Buku/Perpustakaan</t>
  </si>
  <si>
    <t>Judul/ Pencipta</t>
  </si>
  <si>
    <t>Spesifikasi</t>
  </si>
  <si>
    <t>Barang Bercorak</t>
  </si>
  <si>
    <t>Kesenian/Kebudayaan</t>
  </si>
  <si>
    <t>Asal Daerah</t>
  </si>
  <si>
    <t>Pencipta</t>
  </si>
  <si>
    <t>Bahan</t>
  </si>
  <si>
    <t>Hewan/Ternak dan Tumbuhan</t>
  </si>
  <si>
    <t>Jenis</t>
  </si>
  <si>
    <t>Ukuran</t>
  </si>
  <si>
    <t>Jumlah</t>
  </si>
  <si>
    <t>Harga</t>
  </si>
  <si>
    <t>E. ASET TETAP LAINNYA</t>
  </si>
  <si>
    <t>Kondisi Barang</t>
  </si>
  <si>
    <t>Barang</t>
  </si>
  <si>
    <t>LAPORAN HASIL INVENTARISASI BARANG RUSAK BERAT</t>
  </si>
  <si>
    <t>Rusak Ringan</t>
  </si>
  <si>
    <t>LAPORAN HASIL INVENTARISASI BARANG RUSAK BERAT YANG SULIT UNTUK DILAKUKAN DIHAPUSKAN</t>
  </si>
  <si>
    <t>: DAFTAR 2</t>
  </si>
  <si>
    <t>: DAFTAR 3</t>
  </si>
  <si>
    <t>: DAFTAR 4</t>
  </si>
  <si>
    <t>: DAFTAR 5</t>
  </si>
  <si>
    <t>: DAFTAR 6</t>
  </si>
  <si>
    <t>: DAFTAR 7</t>
  </si>
  <si>
    <t>: DAFTAR 8</t>
  </si>
  <si>
    <t>: DAFTAR 9</t>
  </si>
  <si>
    <t>: DAFTAR 10</t>
  </si>
  <si>
    <t>Serang,                November 2017</t>
  </si>
  <si>
    <t xml:space="preserve">Tim Inventarisasi Dinas Kesehatan Kota Serang </t>
  </si>
  <si>
    <t>H. Toyalis, S.Kep, M.Kes</t>
  </si>
  <si>
    <t>NIP. 19640413 198603 1 017</t>
  </si>
  <si>
    <t>dr. H. Ahmad Hasanuddin, MM.Kes</t>
  </si>
  <si>
    <t>NIP. 19700122 200312 1 005</t>
  </si>
  <si>
    <t>H. Didi Nuryadi, SKM, MM</t>
  </si>
  <si>
    <t>NIP. 19750616 199603 1 002</t>
  </si>
  <si>
    <t>4.</t>
  </si>
  <si>
    <t>Kisma, SE</t>
  </si>
  <si>
    <t>NIP. 19600517 198603 1 010</t>
  </si>
  <si>
    <t>5.</t>
  </si>
  <si>
    <t xml:space="preserve">Resih, AMG </t>
  </si>
  <si>
    <t>NIP. 19811125 200902 2 010</t>
  </si>
  <si>
    <t>Nama SKPD</t>
  </si>
  <si>
    <t>Kode  SKPD</t>
  </si>
  <si>
    <t xml:space="preserve">: Dinas Kesehatan </t>
  </si>
  <si>
    <t xml:space="preserve"> : </t>
  </si>
  <si>
    <t xml:space="preserve">Kode Barang </t>
  </si>
  <si>
    <t>Adang Darmawan</t>
  </si>
  <si>
    <t>(......................................)</t>
  </si>
  <si>
    <t>(.................................)</t>
  </si>
  <si>
    <t>NIP. 19690425 199010 1 001</t>
  </si>
  <si>
    <t>Sony August, SE, MM</t>
  </si>
  <si>
    <t>NIP. 19780816 200112 1 002</t>
  </si>
  <si>
    <t>Harry Agustia</t>
  </si>
  <si>
    <t>NIP. 19710805 200604 1 015</t>
  </si>
  <si>
    <t>Ending Masyhudi, S.IP</t>
  </si>
  <si>
    <t>Yanti Yulianti, S.Sos, MKM</t>
  </si>
  <si>
    <t>NIP. 19691120 199003 1 002</t>
  </si>
  <si>
    <t>NIP. 19690705 199103 2 014</t>
  </si>
  <si>
    <t>Jahniar Rachmawati Azhari</t>
  </si>
  <si>
    <t>NIP. 19820121 200902 2 004</t>
  </si>
  <si>
    <t>6.</t>
  </si>
  <si>
    <t>05.17.01.01.010/
4336337/
4336337</t>
  </si>
  <si>
    <t>Buku Perpres no 54 Tentang Pengadaan Barang dan Jasa Poskontrol Th 2010</t>
  </si>
  <si>
    <t>05.17.01.01.010/
4336338/
4336338</t>
  </si>
  <si>
    <t>Pelaksanaan PP No. 53 Th 2010 Tentang Displin PNS</t>
  </si>
  <si>
    <t>05.17.01.01.010/
4336339/
4336339</t>
  </si>
  <si>
    <t>Pokok2 Kepegawaian Jilid I,II,III</t>
  </si>
  <si>
    <t>05.17.01.01.010/
4336340/
4336340</t>
  </si>
  <si>
    <t>05.17.01.01.010/
4336341/
4336341</t>
  </si>
  <si>
    <t>Buku Umum Lain-lain (Buku Perpres no 54 Tentang Pengadaan Barang dan Jasa Poskontrol Th 2010)</t>
  </si>
  <si>
    <t>Buku Umum Lain-lain (Pelaksanaan PP No. 53 Th 2010 Tentang Displin PNS)</t>
  </si>
  <si>
    <t>Buku Umum Lain-lain (Pokok2 Kepegawaian Jilid I,II,III)</t>
  </si>
  <si>
    <t>PP 35 Perubahan PP 54</t>
  </si>
  <si>
    <t>05.17.01.01.010/
4336342/
4336342</t>
  </si>
  <si>
    <t>05.17.01.01.010/
4336343/
4336343</t>
  </si>
  <si>
    <t>Permendagri No 21</t>
  </si>
  <si>
    <t>Buku Umum Lain-lain (PP 35 Perubahan PP 54)</t>
  </si>
  <si>
    <t>Buku Umum Lain-lain (Permendagri No 21)</t>
  </si>
  <si>
    <t>05.17.01.01.010/
4336344/
4336344</t>
  </si>
  <si>
    <t>Peraturan LKPP No. 8 Th 2010</t>
  </si>
  <si>
    <t>Buku Umum Lain-lain (Peraturan LKPP No. 8 Th 2010)</t>
  </si>
  <si>
    <t>05.17.01.01.010/
4336345/
4336345</t>
  </si>
  <si>
    <t>SAP Th. 2011</t>
  </si>
  <si>
    <t>Buku Umum Lain-lain (SAP Th. 2011)</t>
  </si>
  <si>
    <t>05.17.01.01.010/
4336346/
4336346</t>
  </si>
  <si>
    <t>Peraturan BKN No 21 tahun 2010</t>
  </si>
  <si>
    <t>05.17.01.01.010/
4336347/
4336347</t>
  </si>
  <si>
    <t>05.17.01.01.010/
4336348/
4336348</t>
  </si>
  <si>
    <t>05.17.01.01.010/
4336349/
4336349</t>
  </si>
  <si>
    <t>Buku Umum Lain-lain (Peraturan BKN No 21 tahun 2010)</t>
  </si>
  <si>
    <t>-</t>
  </si>
  <si>
    <t>05.17.01.01.010/
4336350/
4336350</t>
  </si>
  <si>
    <t xml:space="preserve">Standar Biaya Umum </t>
  </si>
  <si>
    <t>05.17.01.01.010/
4336351/
4336351</t>
  </si>
  <si>
    <t>Standar Dokumen Pengadaan Barang/Jasa</t>
  </si>
  <si>
    <t>Buku Umum Lain-lain (Standar Dokumen Pengadaan Barang/Jasa)</t>
  </si>
  <si>
    <t>Buku Umum Lain-lain (Standar Biaya Umum )</t>
  </si>
  <si>
    <t>05.17.01.01.010/
4336352/
4336352</t>
  </si>
  <si>
    <t>Peraturan pemerintah No. 44 Tahun 2011 tentang Pemberhentian Pegawai Negeri Sipil dan Pemberian Izin</t>
  </si>
  <si>
    <t>Buku Tentang Kepegawaian</t>
  </si>
  <si>
    <t>Buku Umum Lain-lain / Buku Tentang Kepegawaian (Peraturan pemerintah No. 44 Tahun 2011 tentang Pemberhentian Pegawai Negeri Sipil dan Pemberian Izin)</t>
  </si>
  <si>
    <t>05.17.01.01.010/
4336353/
4336353</t>
  </si>
  <si>
    <t>05.17.01.01.010/
4336354/
4336354</t>
  </si>
  <si>
    <t>05.17.01.01.010/
4336355/
4336355</t>
  </si>
  <si>
    <t>05.17.01.01.010/
4336356/
4336356</t>
  </si>
  <si>
    <t>05.17.01.01.010/
4336357/
4336357</t>
  </si>
  <si>
    <t>05.17.01.01.010/
4336358/
4336358</t>
  </si>
  <si>
    <t>05.17.01.01.010/
4336359/
4336359</t>
  </si>
  <si>
    <t>05.17.01.01.010/
4336360/
4336360</t>
  </si>
  <si>
    <t>05.17.01.01.010/
4336361/
4336361</t>
  </si>
  <si>
    <t>05.17.01.01.010/
4336362/
4336362</t>
  </si>
  <si>
    <t>Petunjuk Pelaksanaan Pengadaan Barang/Jasa tentang Pedoman Umum Perencanaan Pengadaan Barang/Jasa Pe</t>
  </si>
  <si>
    <t>Buku Tentang Pengelolaan Keuangan (Pengadaan Baran</t>
  </si>
  <si>
    <t>05.17.01.01.010/
4336363/
4336363</t>
  </si>
  <si>
    <t>05.17.01.01.010/
4336364/
4336364</t>
  </si>
  <si>
    <t>05.17.01.01.010/
4336365/
4336365</t>
  </si>
  <si>
    <t>05.17.01.01.010/
4336366/
4336366</t>
  </si>
  <si>
    <t>05.17.01.01.010/
4336367/
4336367</t>
  </si>
  <si>
    <t>05.17.01.01.010/
4336368/
4336368</t>
  </si>
  <si>
    <t>Permenkeu No. 113 Tahun 2012 Tentang Perjalanan Dinas Dalam Negeri bagi Pejabat Negara, Pegawai Neg</t>
  </si>
  <si>
    <t>Buku Tentang Kepegawaian dan Keuangan</t>
  </si>
  <si>
    <t>05.17.01.01.010/
4336369/
4336369</t>
  </si>
  <si>
    <t>05.17.01.01.010/
4336370/
4336370</t>
  </si>
  <si>
    <t>05.17.01.01.010/
4336371/
4336371</t>
  </si>
  <si>
    <t>Buku Umum Lain-lain / Buku Tentang Kepegawaian</t>
  </si>
  <si>
    <t>05.17.01.01.010/
4336373/
4336373</t>
  </si>
  <si>
    <t>Buku Umum Lain-lain</t>
  </si>
  <si>
    <t>Buku Cetak Buku Pedoman Penyusunan Pengendalian dan Evaluasi Rencana Kerja Pemerintah Daerah (RKPD)</t>
  </si>
  <si>
    <t>Buku Peraturan Per-UU</t>
  </si>
  <si>
    <t xml:space="preserve">Buku Umum Lain-lain / Buku Peraturan Per-UU / </t>
  </si>
  <si>
    <t>05.17.01.01.010/
4336374/
4336374</t>
  </si>
  <si>
    <t>05.17.01.01.010/
4336375/
4336375</t>
  </si>
  <si>
    <t>Buku Cetak Buku Tata Kearsipan dilingkungan Kemendagri dan Pemerintah Daerah</t>
  </si>
  <si>
    <t>05.17.01.01.010/
4336376/
4336376</t>
  </si>
  <si>
    <t>Buku Umum Lain-lain (Buku Peraturan Per-UU)</t>
  </si>
  <si>
    <t>Peraturan Kepala Lembaga Kebijakan Pengadaan Barang/Jasa Pemerintah No. 14 Tahun 2012 tentang Petunjuk Teknis Peraturan Presiden No. 70 Tahun 2012 tentang Perubahan Kedua atas Perpres Nomor 54 Tahun 2010 tentang Pengadaan Barang / Jasa Pemerintah</t>
  </si>
  <si>
    <t>Buku Kepegawaian PP Nomor 19 Tahun 2013 tentang Pemberhentian PNS dan Pedoman Penyusunan Standar Kompetensi Manajerial PNS (Perka BKN No. 7 Tahun 2013)</t>
  </si>
  <si>
    <t>05.17.01.01.010/
4336377/
4336377</t>
  </si>
  <si>
    <t>Buku Peraturan Kepala Badan Kepegawaian Negara (BKN) Menteri Pendayagunaan Aparatu Reformasi Negara</t>
  </si>
  <si>
    <t>05.17.01.01.010/
4336378/
4336378</t>
  </si>
  <si>
    <t>Buku Peraturan Kepala Badan Kepegawaian Negara (BKN) Menteri Pendayagunaan Aparatur Reformasi Negara</t>
  </si>
  <si>
    <t>05.17.01.01.010/
4336379/
4336379</t>
  </si>
  <si>
    <t>Buku Petunjuk Teknis Pelaksanaan Pengadaan Tanah Bagi Pembangunan untuk Kepentingan Umum</t>
  </si>
  <si>
    <t>05.17.01.01.010/
4336380/
4336380</t>
  </si>
  <si>
    <t>Buku PP No. 27 Th. 2014 tentang Pengelolaan Barang Milik Negara dan Tata Cara Pelaksanaan Pemanfaata</t>
  </si>
  <si>
    <t>05.17.01.01.010/
4336381/
4336381</t>
  </si>
  <si>
    <t>Buku PP No. 64 Tahun 2013 tentang Penerapan Standar Akuntansi Pemerintahan Berbasis Akrual pada Peme</t>
  </si>
  <si>
    <t>05.17.01.01.010/
4336382/
4336382</t>
  </si>
  <si>
    <t>Buku PP No. 19 Tahun 2013 tentang Pemberhentian PNS dan Pedoman Penyusunan Standar Kompetensi Manaje</t>
  </si>
  <si>
    <t>05.17.01.01.010/
4336383/
4336383</t>
  </si>
  <si>
    <t>Buku Permendagri No. 78 Tahun 2012 tentang Tata Cara Kearsipan di Lingkungan Kemendagri dan Pemda</t>
  </si>
  <si>
    <t>05.17.01.01.010/
4372164/
4372164</t>
  </si>
  <si>
    <t>Konsolidasi Peraturan Presiden Republik Indonesia Nomor 54 Tahun 2010 dan Perubahannya tentang Penga</t>
  </si>
  <si>
    <t>Buku Umum Lain-lain (Buku Peraturan Perundang-undangan)</t>
  </si>
  <si>
    <t>05.17.01.01.010/
4372165/
4372165</t>
  </si>
  <si>
    <t>Undang-undang RI Nomor 23 Tahun 2014 tentang Pemerintahan Daerah</t>
  </si>
  <si>
    <t>05.17.01.01.010/
4372166/
4372166</t>
  </si>
  <si>
    <t>Undang-undang No.5 Tahun 2014 tentang Aparatur Sipil Negara (ASN) dan Penyesuaian Gaji Pokok Pegawai</t>
  </si>
  <si>
    <t>05.17.01.01.010/
4372167/
4372167</t>
  </si>
  <si>
    <t>Undang-undang No. 30 Tahun 2014 tentang Administrasi Pemerintahan dan Pedoman Standar Pelayanan (Per</t>
  </si>
  <si>
    <t>05.17.01.01.010/
4372168/
4372168</t>
  </si>
  <si>
    <t>05.17.01.01.010/
4372169/
4372169</t>
  </si>
  <si>
    <t>05.17.01.01.010/
4372171/
4372171</t>
  </si>
  <si>
    <t>Perturan Kepala BKN No. 1 Tahun 2013 Tahun Ketentuan Pelaksanan Penilaian Prestasi kerja Pegawai Neg</t>
  </si>
  <si>
    <t>05.17.01.01.010/
4372172/
4372172</t>
  </si>
  <si>
    <t>05.17.01.01.010/
4506368/
4506368</t>
  </si>
  <si>
    <t>Buku Penerapan Standar Akuntansi Pemerintahan Berbasis Akrual pada Pemerintah Daerah</t>
  </si>
  <si>
    <t>Buku Umum Lain-lain (Standard Akutansi)</t>
  </si>
  <si>
    <t>05.17.01.01.010/
4506369/
4506369</t>
  </si>
  <si>
    <t>Buku PP RI Nomor 4 Tahun 2015 tentang Perubahan keekpat atas Perpres Nomor 54 Tahun 2010</t>
  </si>
  <si>
    <t>Buku Umum Lain-lain (PP RI No: 4 Th 2015)</t>
  </si>
  <si>
    <t>05.17.01.01.010/
4506370/
4506370</t>
  </si>
  <si>
    <t>Buku Permendagri Nomor 14 Tahun 2016 tentang Perubahan kedua atas Permendagri Nomor 32 Tahun 2011 te</t>
  </si>
  <si>
    <t>Buku Umum Lain-lain (Pemendagri No: 14)</t>
  </si>
  <si>
    <t>05.17.01.01.010/
4506371/
4506371</t>
  </si>
  <si>
    <t>Buku Peraturan Kepala BKN Nomor 1 Tahun 2013 tentang Ketentuan Pelaksanaan Penilaian Prestasi Kerja</t>
  </si>
  <si>
    <t>Buku Umum Lain-lain (Peraturan Kepala BKN)</t>
  </si>
  <si>
    <t>05.17.01.01.010/
4506372/
4506372</t>
  </si>
  <si>
    <t>Buku Pedoman Perhitungan Tunjangan Kinerja Pegawai Negeri Sipil (PNS) dan Pedoman Pengelolaan Tata N</t>
  </si>
  <si>
    <t>Buku Umum Lain-lain (Pedoman Perhitungan Tunjangan Kinerja Pegawai)</t>
  </si>
  <si>
    <t>05.17.01.01.010/
4372170/
4372170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</si>
</sst>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.00_);_(* \(#,##0.00\);_(* &quot;-&quot;_);_(@_)"/>
    <numFmt numFmtId="165" formatCode="_(* #,##0_);_(* \(#,##0\);_(* &quot;-&quot;??_);_(@_)"/>
    <numFmt numFmtId="166" formatCode="0000"/>
  </numFmts>
  <fonts count="27">
    <font>
      <sz val="10"/>
      <name val="Arial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8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Arial Narrow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11"/>
      <name val="Arial Narrow"/>
      <family val="2"/>
    </font>
    <font>
      <b/>
      <sz val="8"/>
      <name val="Verdana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8"/>
      <name val="Verdana"/>
      <family val="2"/>
    </font>
    <font>
      <sz val="8"/>
      <name val="Arial"/>
      <family val="2"/>
    </font>
    <font>
      <sz val="11"/>
      <color indexed="8"/>
      <name val="Calibri"/>
      <family val="2"/>
      <charset val="1"/>
    </font>
    <font>
      <sz val="9"/>
      <name val="Arial Narrow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43" fontId="15" fillId="0" borderId="0" applyFont="0" applyFill="0" applyBorder="0" applyAlignment="0" applyProtection="0"/>
    <xf numFmtId="0" fontId="3" fillId="0" borderId="0"/>
    <xf numFmtId="0" fontId="14" fillId="5" borderId="0"/>
    <xf numFmtId="0" fontId="15" fillId="0" borderId="0"/>
    <xf numFmtId="0" fontId="2" fillId="0" borderId="0"/>
    <xf numFmtId="0" fontId="2" fillId="0" borderId="0"/>
    <xf numFmtId="41" fontId="15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5" borderId="0"/>
    <xf numFmtId="0" fontId="15" fillId="0" borderId="0"/>
    <xf numFmtId="0" fontId="15" fillId="0" borderId="0"/>
    <xf numFmtId="0" fontId="3" fillId="0" borderId="0"/>
    <xf numFmtId="0" fontId="20" fillId="0" borderId="0"/>
    <xf numFmtId="0" fontId="1" fillId="0" borderId="0"/>
    <xf numFmtId="0" fontId="1" fillId="0" borderId="0"/>
  </cellStyleXfs>
  <cellXfs count="250">
    <xf numFmtId="0" fontId="0" fillId="0" borderId="0" xfId="0"/>
    <xf numFmtId="0" fontId="13" fillId="4" borderId="2" xfId="0" applyNumberFormat="1" applyFont="1" applyFill="1" applyBorder="1" applyAlignment="1">
      <alignment horizontal="left" vertical="center"/>
    </xf>
    <xf numFmtId="164" fontId="13" fillId="0" borderId="2" xfId="3" applyNumberFormat="1" applyFont="1" applyFill="1" applyBorder="1" applyAlignment="1">
      <alignment vertical="center"/>
    </xf>
    <xf numFmtId="0" fontId="13" fillId="4" borderId="2" xfId="0" applyNumberFormat="1" applyFont="1" applyFill="1" applyBorder="1" applyAlignment="1">
      <alignment horizontal="center" vertical="center"/>
    </xf>
    <xf numFmtId="3" fontId="13" fillId="4" borderId="2" xfId="0" applyNumberFormat="1" applyFont="1" applyFill="1" applyBorder="1" applyAlignment="1">
      <alignment horizontal="right" vertical="center"/>
    </xf>
    <xf numFmtId="39" fontId="13" fillId="4" borderId="2" xfId="0" applyNumberFormat="1" applyFont="1" applyFill="1" applyBorder="1" applyAlignment="1">
      <alignment vertical="center"/>
    </xf>
    <xf numFmtId="0" fontId="13" fillId="0" borderId="2" xfId="3" applyNumberFormat="1" applyFont="1" applyFill="1" applyBorder="1" applyAlignment="1">
      <alignment horizontal="center" vertical="center"/>
    </xf>
    <xf numFmtId="39" fontId="13" fillId="0" borderId="2" xfId="3" applyNumberFormat="1" applyFont="1" applyFill="1" applyBorder="1" applyAlignment="1">
      <alignment horizontal="right" vertical="center"/>
    </xf>
    <xf numFmtId="0" fontId="16" fillId="0" borderId="2" xfId="4" applyNumberFormat="1" applyFont="1" applyFill="1" applyBorder="1" applyAlignment="1">
      <alignment vertical="center"/>
    </xf>
    <xf numFmtId="1" fontId="13" fillId="0" borderId="2" xfId="4" applyNumberFormat="1" applyFont="1" applyFill="1" applyBorder="1" applyAlignment="1">
      <alignment horizontal="center" vertical="center"/>
    </xf>
    <xf numFmtId="39" fontId="13" fillId="0" borderId="2" xfId="4" applyNumberFormat="1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 wrapText="1"/>
    </xf>
    <xf numFmtId="37" fontId="18" fillId="0" borderId="0" xfId="2" applyNumberFormat="1" applyFont="1" applyBorder="1" applyAlignment="1">
      <alignment horizontal="left" vertical="center"/>
    </xf>
    <xf numFmtId="37" fontId="18" fillId="0" borderId="0" xfId="2" applyNumberFormat="1" applyFont="1" applyBorder="1" applyAlignment="1">
      <alignment vertical="center"/>
    </xf>
    <xf numFmtId="0" fontId="10" fillId="2" borderId="13" xfId="2" applyFont="1" applyFill="1" applyBorder="1" applyAlignment="1">
      <alignment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43" fontId="7" fillId="0" borderId="0" xfId="6" applyNumberFormat="1" applyFont="1" applyFill="1" applyAlignment="1">
      <alignment horizontal="left" vertical="center"/>
    </xf>
    <xf numFmtId="0" fontId="7" fillId="0" borderId="0" xfId="6" applyFont="1" applyFill="1" applyAlignment="1">
      <alignment horizontal="center" vertical="center"/>
    </xf>
    <xf numFmtId="0" fontId="7" fillId="0" borderId="0" xfId="6" quotePrefix="1" applyFont="1" applyFill="1" applyAlignment="1">
      <alignment horizontal="center" vertical="center"/>
    </xf>
    <xf numFmtId="0" fontId="7" fillId="0" borderId="0" xfId="6" applyFont="1" applyFill="1" applyAlignment="1">
      <alignment horizontal="left" vertical="center"/>
    </xf>
    <xf numFmtId="0" fontId="7" fillId="0" borderId="0" xfId="6" quotePrefix="1" applyFont="1" applyFill="1" applyAlignment="1">
      <alignment horizontal="left" vertical="center"/>
    </xf>
    <xf numFmtId="0" fontId="7" fillId="0" borderId="0" xfId="6" quotePrefix="1" applyNumberFormat="1" applyFont="1" applyFill="1" applyAlignment="1">
      <alignment horizontal="right" vertical="center"/>
    </xf>
    <xf numFmtId="0" fontId="7" fillId="0" borderId="0" xfId="6" applyNumberFormat="1" applyFont="1" applyFill="1" applyAlignment="1">
      <alignment horizontal="left" vertical="center"/>
    </xf>
    <xf numFmtId="0" fontId="7" fillId="0" borderId="0" xfId="6" applyNumberFormat="1" applyFont="1" applyFill="1" applyAlignment="1">
      <alignment horizontal="right" vertical="center"/>
    </xf>
    <xf numFmtId="49" fontId="7" fillId="0" borderId="0" xfId="6" applyNumberFormat="1" applyFont="1" applyFill="1" applyAlignment="1">
      <alignment horizontal="left" vertical="center"/>
    </xf>
    <xf numFmtId="0" fontId="7" fillId="0" borderId="0" xfId="2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7" fillId="0" borderId="0" xfId="6" applyFont="1" applyFill="1" applyAlignment="1">
      <alignment horizontal="right" vertical="center"/>
    </xf>
    <xf numFmtId="0" fontId="7" fillId="0" borderId="0" xfId="6" applyFont="1" applyFill="1" applyBorder="1" applyAlignment="1">
      <alignment horizontal="center" vertical="center"/>
    </xf>
    <xf numFmtId="0" fontId="7" fillId="0" borderId="0" xfId="6" applyFont="1" applyAlignment="1">
      <alignment horizontal="right" vertical="center"/>
    </xf>
    <xf numFmtId="0" fontId="7" fillId="0" borderId="0" xfId="6" applyFont="1" applyAlignment="1">
      <alignment horizontal="left" vertical="center"/>
    </xf>
    <xf numFmtId="0" fontId="7" fillId="0" borderId="0" xfId="6" applyNumberFormat="1" applyFont="1" applyAlignment="1">
      <alignment horizontal="right" vertical="center"/>
    </xf>
    <xf numFmtId="0" fontId="3" fillId="0" borderId="0" xfId="2" applyAlignment="1">
      <alignment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center" vertical="center"/>
    </xf>
    <xf numFmtId="0" fontId="3" fillId="0" borderId="0" xfId="2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10" fillId="3" borderId="13" xfId="2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left" vertical="center"/>
    </xf>
    <xf numFmtId="0" fontId="7" fillId="0" borderId="0" xfId="2" applyFont="1" applyFill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5" fontId="7" fillId="0" borderId="0" xfId="1" quotePrefix="1" applyNumberFormat="1" applyFont="1" applyFill="1" applyAlignment="1">
      <alignment horizontal="left" vertical="center"/>
    </xf>
    <xf numFmtId="0" fontId="7" fillId="0" borderId="0" xfId="2" quotePrefix="1" applyFont="1" applyFill="1" applyAlignment="1">
      <alignment horizontal="center" vertical="center"/>
    </xf>
    <xf numFmtId="165" fontId="7" fillId="0" borderId="0" xfId="2" applyNumberFormat="1" applyFont="1" applyFill="1" applyAlignment="1">
      <alignment horizontal="center" vertical="center"/>
    </xf>
    <xf numFmtId="165" fontId="7" fillId="0" borderId="0" xfId="1" applyNumberFormat="1" applyFont="1" applyFill="1" applyAlignment="1">
      <alignment vertical="center"/>
    </xf>
    <xf numFmtId="0" fontId="7" fillId="0" borderId="0" xfId="6" applyFont="1" applyFill="1" applyAlignment="1">
      <alignment vertical="center"/>
    </xf>
    <xf numFmtId="165" fontId="7" fillId="0" borderId="0" xfId="2" applyNumberFormat="1" applyFont="1" applyFill="1" applyAlignment="1">
      <alignment vertical="center"/>
    </xf>
    <xf numFmtId="0" fontId="3" fillId="0" borderId="0" xfId="6" applyFont="1" applyAlignment="1">
      <alignment vertical="center"/>
    </xf>
    <xf numFmtId="0" fontId="19" fillId="0" borderId="0" xfId="6" applyFont="1" applyAlignment="1">
      <alignment vertical="center"/>
    </xf>
    <xf numFmtId="0" fontId="19" fillId="0" borderId="0" xfId="6" applyNumberFormat="1" applyFont="1" applyAlignment="1">
      <alignment horizontal="right" vertical="center"/>
    </xf>
    <xf numFmtId="0" fontId="19" fillId="0" borderId="0" xfId="6" applyNumberFormat="1" applyFont="1" applyAlignment="1">
      <alignment horizontal="left" vertical="center"/>
    </xf>
    <xf numFmtId="0" fontId="19" fillId="0" borderId="0" xfId="6" applyNumberFormat="1" applyFont="1" applyAlignment="1">
      <alignment vertical="center"/>
    </xf>
    <xf numFmtId="0" fontId="19" fillId="0" borderId="0" xfId="6" applyFont="1" applyAlignment="1">
      <alignment horizontal="center" vertical="center"/>
    </xf>
    <xf numFmtId="0" fontId="19" fillId="0" borderId="0" xfId="6" applyFont="1" applyBorder="1" applyAlignment="1">
      <alignment horizontal="center" vertical="center"/>
    </xf>
    <xf numFmtId="0" fontId="3" fillId="0" borderId="0" xfId="2" applyAlignment="1">
      <alignment horizontal="left" vertical="center"/>
    </xf>
    <xf numFmtId="43" fontId="7" fillId="0" borderId="0" xfId="2" applyNumberFormat="1" applyFont="1" applyAlignment="1">
      <alignment vertical="center"/>
    </xf>
    <xf numFmtId="49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10" fillId="2" borderId="13" xfId="2" applyFont="1" applyFill="1" applyBorder="1" applyAlignment="1">
      <alignment horizontal="center" vertical="center" wrapText="1"/>
    </xf>
    <xf numFmtId="49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10" fillId="2" borderId="13" xfId="2" applyFont="1" applyFill="1" applyBorder="1" applyAlignment="1">
      <alignment horizontal="center" vertical="center"/>
    </xf>
    <xf numFmtId="0" fontId="3" fillId="0" borderId="0" xfId="6" applyFont="1" applyAlignment="1">
      <alignment horizontal="center" vertical="center"/>
    </xf>
    <xf numFmtId="43" fontId="7" fillId="0" borderId="0" xfId="2" applyNumberFormat="1" applyFont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9" fillId="0" borderId="0" xfId="2" applyFont="1" applyBorder="1" applyAlignment="1">
      <alignment vertical="center"/>
    </xf>
    <xf numFmtId="0" fontId="10" fillId="3" borderId="11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left" vertical="center"/>
    </xf>
    <xf numFmtId="0" fontId="3" fillId="0" borderId="5" xfId="2" applyFont="1" applyFill="1" applyBorder="1" applyAlignment="1">
      <alignment horizontal="left" vertical="center"/>
    </xf>
    <xf numFmtId="0" fontId="11" fillId="0" borderId="5" xfId="2" applyFont="1" applyFill="1" applyBorder="1" applyAlignment="1">
      <alignment horizontal="left" vertical="center"/>
    </xf>
    <xf numFmtId="0" fontId="11" fillId="0" borderId="2" xfId="2" applyFont="1" applyFill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65" fontId="7" fillId="0" borderId="13" xfId="1" applyNumberFormat="1" applyFont="1" applyFill="1" applyBorder="1" applyAlignment="1">
      <alignment vertical="center"/>
    </xf>
    <xf numFmtId="0" fontId="17" fillId="0" borderId="13" xfId="5" applyFont="1" applyFill="1" applyBorder="1" applyAlignment="1">
      <alignment horizontal="center" vertical="center" wrapText="1"/>
    </xf>
    <xf numFmtId="165" fontId="13" fillId="0" borderId="2" xfId="1" applyNumberFormat="1" applyFont="1" applyFill="1" applyBorder="1" applyAlignment="1">
      <alignment vertical="center"/>
    </xf>
    <xf numFmtId="0" fontId="16" fillId="0" borderId="2" xfId="5" applyFont="1" applyFill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3" fillId="0" borderId="0" xfId="6" applyFont="1" applyAlignment="1">
      <alignment horizontal="left" vertical="center"/>
    </xf>
    <xf numFmtId="0" fontId="3" fillId="0" borderId="2" xfId="2" applyBorder="1" applyAlignment="1">
      <alignment vertical="center"/>
    </xf>
    <xf numFmtId="0" fontId="10" fillId="3" borderId="11" xfId="2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vertical="center"/>
    </xf>
    <xf numFmtId="0" fontId="22" fillId="6" borderId="16" xfId="0" applyFont="1" applyFill="1" applyBorder="1" applyAlignment="1">
      <alignment horizontal="left" vertical="top" wrapText="1"/>
    </xf>
    <xf numFmtId="0" fontId="22" fillId="6" borderId="16" xfId="0" applyFont="1" applyFill="1" applyBorder="1" applyAlignment="1">
      <alignment vertical="top" wrapText="1"/>
    </xf>
    <xf numFmtId="0" fontId="23" fillId="6" borderId="16" xfId="0" applyFont="1" applyFill="1" applyBorder="1" applyAlignment="1">
      <alignment horizontal="left" vertical="top" wrapText="1"/>
    </xf>
    <xf numFmtId="0" fontId="23" fillId="6" borderId="16" xfId="0" applyFont="1" applyFill="1" applyBorder="1" applyAlignment="1">
      <alignment vertical="top" wrapText="1"/>
    </xf>
    <xf numFmtId="0" fontId="9" fillId="0" borderId="0" xfId="2" applyFont="1" applyFill="1" applyAlignment="1">
      <alignment horizontal="center" vertical="center"/>
    </xf>
    <xf numFmtId="0" fontId="15" fillId="0" borderId="5" xfId="2" applyFont="1" applyFill="1" applyBorder="1" applyAlignment="1">
      <alignment horizontal="left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15" fillId="0" borderId="2" xfId="0" applyFont="1" applyFill="1" applyBorder="1" applyAlignment="1">
      <alignment horizontal="center" vertical="center"/>
    </xf>
    <xf numFmtId="0" fontId="15" fillId="4" borderId="2" xfId="0" applyNumberFormat="1" applyFont="1" applyFill="1" applyBorder="1" applyAlignment="1">
      <alignment horizontal="left" vertical="center"/>
    </xf>
    <xf numFmtId="164" fontId="15" fillId="0" borderId="2" xfId="3" applyNumberFormat="1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3" applyNumberFormat="1" applyFont="1" applyFill="1" applyBorder="1" applyAlignment="1">
      <alignment horizontal="center" vertical="center"/>
    </xf>
    <xf numFmtId="0" fontId="24" fillId="0" borderId="5" xfId="2" quotePrefix="1" applyFont="1" applyFill="1" applyBorder="1" applyAlignment="1">
      <alignment horizontal="left" vertical="center"/>
    </xf>
    <xf numFmtId="0" fontId="15" fillId="0" borderId="2" xfId="2" applyFont="1" applyFill="1" applyBorder="1" applyAlignment="1">
      <alignment horizontal="center" vertical="center"/>
    </xf>
    <xf numFmtId="3" fontId="23" fillId="6" borderId="16" xfId="0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vertical="center"/>
    </xf>
    <xf numFmtId="0" fontId="23" fillId="6" borderId="16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5" fillId="0" borderId="2" xfId="0" applyNumberFormat="1" applyFont="1" applyFill="1" applyBorder="1" applyAlignment="1">
      <alignment vertical="center"/>
    </xf>
    <xf numFmtId="0" fontId="24" fillId="0" borderId="2" xfId="0" applyFont="1" applyFill="1" applyBorder="1" applyAlignment="1">
      <alignment horizontal="left" vertical="center"/>
    </xf>
    <xf numFmtId="0" fontId="25" fillId="0" borderId="2" xfId="4" applyNumberFormat="1" applyFont="1" applyFill="1" applyBorder="1" applyAlignment="1">
      <alignment vertical="center"/>
    </xf>
    <xf numFmtId="1" fontId="15" fillId="0" borderId="2" xfId="4" applyNumberFormat="1" applyFont="1" applyFill="1" applyBorder="1" applyAlignment="1">
      <alignment horizontal="center" vertical="center"/>
    </xf>
    <xf numFmtId="165" fontId="15" fillId="0" borderId="2" xfId="1" applyNumberFormat="1" applyFont="1" applyFill="1" applyBorder="1" applyAlignment="1">
      <alignment vertical="center"/>
    </xf>
    <xf numFmtId="3" fontId="15" fillId="0" borderId="2" xfId="2" applyNumberFormat="1" applyFont="1" applyFill="1" applyBorder="1" applyAlignment="1">
      <alignment horizontal="center" vertical="center"/>
    </xf>
    <xf numFmtId="0" fontId="26" fillId="0" borderId="0" xfId="2" applyFont="1" applyFill="1" applyAlignment="1">
      <alignment horizontal="center" vertical="center"/>
    </xf>
    <xf numFmtId="0" fontId="22" fillId="6" borderId="16" xfId="0" applyFont="1" applyFill="1" applyBorder="1" applyAlignment="1">
      <alignment horizontal="left" vertical="center" wrapText="1"/>
    </xf>
    <xf numFmtId="0" fontId="22" fillId="6" borderId="16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7" fillId="0" borderId="0" xfId="6" applyNumberFormat="1" applyFont="1" applyFill="1" applyAlignment="1">
      <alignment horizontal="center" vertical="center"/>
    </xf>
    <xf numFmtId="0" fontId="22" fillId="6" borderId="17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166" fontId="23" fillId="6" borderId="16" xfId="0" applyNumberFormat="1" applyFont="1" applyFill="1" applyBorder="1" applyAlignment="1">
      <alignment horizontal="left" vertical="top" wrapText="1"/>
    </xf>
    <xf numFmtId="3" fontId="4" fillId="0" borderId="0" xfId="2" applyNumberFormat="1" applyFont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3" fontId="3" fillId="0" borderId="0" xfId="2" applyNumberFormat="1" applyAlignment="1">
      <alignment horizontal="center" vertical="center"/>
    </xf>
    <xf numFmtId="3" fontId="21" fillId="0" borderId="0" xfId="2" applyNumberFormat="1" applyFont="1" applyAlignment="1">
      <alignment horizontal="left" vertical="center"/>
    </xf>
    <xf numFmtId="3" fontId="10" fillId="3" borderId="11" xfId="2" applyNumberFormat="1" applyFont="1" applyFill="1" applyBorder="1" applyAlignment="1">
      <alignment horizontal="center" vertical="center"/>
    </xf>
    <xf numFmtId="3" fontId="15" fillId="0" borderId="13" xfId="0" applyNumberFormat="1" applyFont="1" applyFill="1" applyBorder="1" applyAlignment="1">
      <alignment vertical="center"/>
    </xf>
    <xf numFmtId="3" fontId="13" fillId="0" borderId="2" xfId="1" applyNumberFormat="1" applyFont="1" applyFill="1" applyBorder="1" applyAlignment="1">
      <alignment vertical="center"/>
    </xf>
    <xf numFmtId="3" fontId="7" fillId="0" borderId="0" xfId="2" applyNumberFormat="1" applyFont="1" applyFill="1" applyAlignment="1">
      <alignment horizontal="center" vertical="center"/>
    </xf>
    <xf numFmtId="3" fontId="3" fillId="0" borderId="0" xfId="2" applyNumberFormat="1" applyAlignment="1">
      <alignment vertical="center"/>
    </xf>
    <xf numFmtId="3" fontId="18" fillId="0" borderId="0" xfId="2" applyNumberFormat="1" applyFont="1" applyBorder="1" applyAlignment="1">
      <alignment horizontal="left" vertical="center"/>
    </xf>
    <xf numFmtId="3" fontId="7" fillId="0" borderId="0" xfId="2" applyNumberFormat="1" applyFont="1" applyFill="1" applyAlignment="1">
      <alignment vertical="center"/>
    </xf>
    <xf numFmtId="3" fontId="18" fillId="0" borderId="0" xfId="2" applyNumberFormat="1" applyFont="1" applyBorder="1" applyAlignment="1">
      <alignment vertical="center"/>
    </xf>
    <xf numFmtId="3" fontId="3" fillId="0" borderId="0" xfId="6" applyNumberFormat="1" applyFont="1" applyBorder="1" applyAlignment="1">
      <alignment horizontal="center" vertical="center"/>
    </xf>
    <xf numFmtId="3" fontId="19" fillId="0" borderId="0" xfId="6" applyNumberFormat="1" applyFont="1" applyBorder="1" applyAlignment="1">
      <alignment horizontal="center" vertical="center"/>
    </xf>
    <xf numFmtId="166" fontId="22" fillId="6" borderId="16" xfId="0" applyNumberFormat="1" applyFont="1" applyFill="1" applyBorder="1" applyAlignment="1">
      <alignment horizontal="left" vertical="top" wrapText="1"/>
    </xf>
    <xf numFmtId="0" fontId="22" fillId="6" borderId="18" xfId="0" applyFont="1" applyFill="1" applyBorder="1" applyAlignment="1">
      <alignment horizontal="left" vertical="top" wrapText="1"/>
    </xf>
    <xf numFmtId="0" fontId="22" fillId="6" borderId="19" xfId="0" applyFont="1" applyFill="1" applyBorder="1" applyAlignment="1">
      <alignment vertical="top" wrapText="1"/>
    </xf>
    <xf numFmtId="0" fontId="22" fillId="6" borderId="18" xfId="0" applyFont="1" applyFill="1" applyBorder="1" applyAlignment="1">
      <alignment vertical="top" wrapText="1"/>
    </xf>
    <xf numFmtId="0" fontId="10" fillId="2" borderId="13" xfId="2" applyFont="1" applyFill="1" applyBorder="1" applyAlignment="1">
      <alignment horizontal="center" vertical="center" wrapText="1"/>
    </xf>
    <xf numFmtId="49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10" fillId="2" borderId="13" xfId="2" applyFont="1" applyFill="1" applyBorder="1" applyAlignment="1">
      <alignment horizontal="center" vertical="center"/>
    </xf>
    <xf numFmtId="0" fontId="23" fillId="6" borderId="2" xfId="0" applyFont="1" applyFill="1" applyBorder="1" applyAlignment="1">
      <alignment horizontal="left" vertical="center" wrapText="1"/>
    </xf>
    <xf numFmtId="0" fontId="23" fillId="6" borderId="2" xfId="0" applyFont="1" applyFill="1" applyBorder="1" applyAlignment="1">
      <alignment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left" vertical="center"/>
    </xf>
    <xf numFmtId="0" fontId="24" fillId="0" borderId="2" xfId="2" quotePrefix="1" applyFont="1" applyFill="1" applyBorder="1" applyAlignment="1">
      <alignment horizontal="left" vertical="center"/>
    </xf>
    <xf numFmtId="0" fontId="24" fillId="0" borderId="2" xfId="0" applyFont="1" applyBorder="1" applyAlignment="1">
      <alignment vertical="center"/>
    </xf>
    <xf numFmtId="0" fontId="22" fillId="6" borderId="2" xfId="0" applyFont="1" applyFill="1" applyBorder="1" applyAlignment="1">
      <alignment horizontal="left" vertical="center" wrapText="1"/>
    </xf>
    <xf numFmtId="0" fontId="22" fillId="6" borderId="2" xfId="0" applyFont="1" applyFill="1" applyBorder="1" applyAlignment="1">
      <alignment vertical="center" wrapText="1"/>
    </xf>
    <xf numFmtId="49" fontId="7" fillId="0" borderId="0" xfId="2" applyNumberFormat="1" applyFont="1" applyAlignment="1">
      <alignment vertical="center"/>
    </xf>
    <xf numFmtId="0" fontId="7" fillId="0" borderId="0" xfId="2" applyFont="1" applyAlignment="1">
      <alignment vertical="center"/>
    </xf>
    <xf numFmtId="0" fontId="10" fillId="2" borderId="3" xfId="2" applyFont="1" applyFill="1" applyBorder="1" applyAlignment="1">
      <alignment horizontal="center" vertical="center" wrapText="1"/>
    </xf>
    <xf numFmtId="0" fontId="10" fillId="2" borderId="9" xfId="2" applyFont="1" applyFill="1" applyBorder="1" applyAlignment="1">
      <alignment horizontal="center" vertical="center" wrapText="1"/>
    </xf>
    <xf numFmtId="0" fontId="10" fillId="2" borderId="13" xfId="2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 wrapText="1"/>
    </xf>
    <xf numFmtId="0" fontId="10" fillId="2" borderId="14" xfId="2" applyFont="1" applyFill="1" applyBorder="1" applyAlignment="1">
      <alignment horizontal="center" vertical="center" wrapText="1"/>
    </xf>
    <xf numFmtId="0" fontId="10" fillId="2" borderId="11" xfId="2" applyFont="1" applyFill="1" applyBorder="1" applyAlignment="1">
      <alignment horizontal="center" vertical="center" wrapText="1"/>
    </xf>
    <xf numFmtId="0" fontId="10" fillId="2" borderId="12" xfId="2" applyFont="1" applyFill="1" applyBorder="1" applyAlignment="1">
      <alignment horizontal="center" vertical="center" wrapText="1"/>
    </xf>
    <xf numFmtId="0" fontId="10" fillId="2" borderId="1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2" borderId="8" xfId="2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3" fontId="10" fillId="2" borderId="3" xfId="2" applyNumberFormat="1" applyFont="1" applyFill="1" applyBorder="1" applyAlignment="1">
      <alignment horizontal="center" vertical="center" wrapText="1"/>
    </xf>
    <xf numFmtId="3" fontId="10" fillId="2" borderId="13" xfId="2" applyNumberFormat="1" applyFont="1" applyFill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3" fillId="0" borderId="4" xfId="2" applyFont="1" applyFill="1" applyBorder="1" applyAlignment="1">
      <alignment horizontal="center" vertical="center"/>
    </xf>
    <xf numFmtId="0" fontId="3" fillId="0" borderId="15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center" vertical="center"/>
    </xf>
    <xf numFmtId="0" fontId="3" fillId="0" borderId="1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3" fillId="0" borderId="14" xfId="2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center" vertical="center"/>
    </xf>
    <xf numFmtId="0" fontId="10" fillId="2" borderId="2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3" fillId="0" borderId="0" xfId="2" applyFont="1" applyAlignment="1">
      <alignment vertical="center"/>
    </xf>
    <xf numFmtId="0" fontId="12" fillId="2" borderId="3" xfId="2" applyFont="1" applyFill="1" applyBorder="1" applyAlignment="1">
      <alignment horizontal="center" vertical="center" wrapText="1"/>
    </xf>
    <xf numFmtId="0" fontId="12" fillId="2" borderId="9" xfId="2" applyFont="1" applyFill="1" applyBorder="1" applyAlignment="1">
      <alignment horizontal="center" vertical="center" wrapText="1"/>
    </xf>
    <xf numFmtId="0" fontId="12" fillId="2" borderId="13" xfId="2" applyFont="1" applyFill="1" applyBorder="1" applyAlignment="1">
      <alignment horizontal="center" vertical="center" wrapText="1"/>
    </xf>
    <xf numFmtId="0" fontId="12" fillId="3" borderId="11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3" fillId="0" borderId="0" xfId="6" applyFont="1" applyFill="1" applyAlignment="1">
      <alignment horizontal="left" vertical="center"/>
    </xf>
    <xf numFmtId="0" fontId="13" fillId="0" borderId="0" xfId="6" applyNumberFormat="1" applyFont="1" applyFill="1" applyAlignment="1">
      <alignment horizontal="left" vertical="center"/>
    </xf>
    <xf numFmtId="0" fontId="6" fillId="0" borderId="0" xfId="6" applyFont="1" applyAlignment="1">
      <alignment horizontal="left" vertical="center"/>
    </xf>
    <xf numFmtId="0" fontId="23" fillId="6" borderId="17" xfId="0" applyFont="1" applyFill="1" applyBorder="1" applyAlignment="1">
      <alignment horizontal="center" vertical="center" wrapText="1"/>
    </xf>
    <xf numFmtId="0" fontId="23" fillId="6" borderId="19" xfId="0" applyFont="1" applyFill="1" applyBorder="1" applyAlignment="1">
      <alignment vertical="top" wrapText="1"/>
    </xf>
    <xf numFmtId="0" fontId="23" fillId="6" borderId="18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/>
    </xf>
    <xf numFmtId="0" fontId="25" fillId="0" borderId="2" xfId="5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vertical="center"/>
    </xf>
    <xf numFmtId="3" fontId="15" fillId="0" borderId="2" xfId="1" applyNumberFormat="1" applyFont="1" applyFill="1" applyBorder="1" applyAlignment="1">
      <alignment vertical="center"/>
    </xf>
    <xf numFmtId="0" fontId="23" fillId="6" borderId="18" xfId="0" applyFont="1" applyFill="1" applyBorder="1" applyAlignment="1">
      <alignment horizontal="left" vertical="top" wrapText="1"/>
    </xf>
  </cellXfs>
  <cellStyles count="17">
    <cellStyle name="Comma" xfId="1" builtinId="3"/>
    <cellStyle name="Comma [0] 2" xfId="7"/>
    <cellStyle name="Comma [0] 3" xfId="8"/>
    <cellStyle name="Comma 2" xfId="9"/>
    <cellStyle name="Normal" xfId="0" builtinId="0"/>
    <cellStyle name="Normal 104" xfId="10"/>
    <cellStyle name="Normal 2" xfId="11"/>
    <cellStyle name="Normal 2 2" xfId="12"/>
    <cellStyle name="Normal 3" xfId="13"/>
    <cellStyle name="Normal 4" xfId="2"/>
    <cellStyle name="Normal 5" xfId="6"/>
    <cellStyle name="Normal 5 2" xfId="14"/>
    <cellStyle name="Normal 5 3" xfId="16"/>
    <cellStyle name="Normal 8" xfId="5"/>
    <cellStyle name="Normal 8 2" xfId="15"/>
    <cellStyle name="Normal 97" xfId="4"/>
    <cellStyle name="Normal 9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523875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752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523875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752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12370</xdr:colOff>
      <xdr:row>15</xdr:row>
      <xdr:rowOff>210291</xdr:rowOff>
    </xdr:from>
    <xdr:ext cx="6964383" cy="2252604"/>
    <xdr:sp macro="" textlink="">
      <xdr:nvSpPr>
        <xdr:cNvPr id="3" name="Rectangle 2"/>
        <xdr:cNvSpPr/>
      </xdr:nvSpPr>
      <xdr:spPr>
        <a:xfrm>
          <a:off x="3117273" y="3364674"/>
          <a:ext cx="6964383" cy="22526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3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NIHIL</a:t>
          </a:r>
          <a:endParaRPr lang="en-US" sz="138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523875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752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1472046</xdr:colOff>
      <xdr:row>16</xdr:row>
      <xdr:rowOff>61851</xdr:rowOff>
    </xdr:from>
    <xdr:ext cx="6964383" cy="2252604"/>
    <xdr:sp macro="" textlink="">
      <xdr:nvSpPr>
        <xdr:cNvPr id="3" name="Rectangle 2"/>
        <xdr:cNvSpPr/>
      </xdr:nvSpPr>
      <xdr:spPr>
        <a:xfrm>
          <a:off x="2337955" y="3426526"/>
          <a:ext cx="6964383" cy="22526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3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NIHIL</a:t>
          </a:r>
          <a:endParaRPr lang="en-US" sz="138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76200</xdr:rowOff>
    </xdr:from>
    <xdr:to>
      <xdr:col>1</xdr:col>
      <xdr:colOff>628650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76200"/>
          <a:ext cx="8286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523875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8477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523875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752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523875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752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523875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752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1298864</xdr:colOff>
      <xdr:row>16</xdr:row>
      <xdr:rowOff>100984</xdr:rowOff>
    </xdr:from>
    <xdr:ext cx="7100454" cy="2252604"/>
    <xdr:sp macro="" textlink="">
      <xdr:nvSpPr>
        <xdr:cNvPr id="3" name="Rectangle 2"/>
        <xdr:cNvSpPr/>
      </xdr:nvSpPr>
      <xdr:spPr>
        <a:xfrm>
          <a:off x="2164773" y="3465659"/>
          <a:ext cx="7100454" cy="22526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3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NIHIL</a:t>
          </a:r>
          <a:endParaRPr lang="en-US" sz="138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523875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752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358734</xdr:colOff>
      <xdr:row>16</xdr:row>
      <xdr:rowOff>86591</xdr:rowOff>
    </xdr:from>
    <xdr:ext cx="6964383" cy="2252604"/>
    <xdr:sp macro="" textlink="">
      <xdr:nvSpPr>
        <xdr:cNvPr id="3" name="Rectangle 2"/>
        <xdr:cNvSpPr/>
      </xdr:nvSpPr>
      <xdr:spPr>
        <a:xfrm>
          <a:off x="2758539" y="3451266"/>
          <a:ext cx="6964383" cy="22526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3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NIHIL</a:t>
          </a:r>
          <a:endParaRPr lang="en-US" sz="138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523875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752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197922</xdr:colOff>
      <xdr:row>16</xdr:row>
      <xdr:rowOff>86592</xdr:rowOff>
    </xdr:from>
    <xdr:ext cx="6964383" cy="2252604"/>
    <xdr:sp macro="" textlink="">
      <xdr:nvSpPr>
        <xdr:cNvPr id="3" name="Rectangle 2"/>
        <xdr:cNvSpPr/>
      </xdr:nvSpPr>
      <xdr:spPr>
        <a:xfrm>
          <a:off x="2597727" y="3451267"/>
          <a:ext cx="6964383" cy="22526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3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NIHIL</a:t>
          </a:r>
          <a:endParaRPr lang="en-US" sz="138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523875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752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259772</xdr:colOff>
      <xdr:row>16</xdr:row>
      <xdr:rowOff>12371</xdr:rowOff>
    </xdr:from>
    <xdr:ext cx="6964383" cy="2252604"/>
    <xdr:sp macro="" textlink="">
      <xdr:nvSpPr>
        <xdr:cNvPr id="3" name="Rectangle 2"/>
        <xdr:cNvSpPr/>
      </xdr:nvSpPr>
      <xdr:spPr>
        <a:xfrm>
          <a:off x="2659577" y="3377046"/>
          <a:ext cx="6964383" cy="22526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3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NIHIL</a:t>
          </a:r>
          <a:endParaRPr lang="en-US" sz="138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523875</xdr:colOff>
      <xdr:row>4</xdr:row>
      <xdr:rowOff>104775</xdr:rowOff>
    </xdr:to>
    <xdr:pic>
      <xdr:nvPicPr>
        <xdr:cNvPr id="2" name="Picture 1" descr="DSC003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7524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2</xdr:col>
      <xdr:colOff>1360714</xdr:colOff>
      <xdr:row>16</xdr:row>
      <xdr:rowOff>111331</xdr:rowOff>
    </xdr:from>
    <xdr:ext cx="6964383" cy="2252604"/>
    <xdr:sp macro="" textlink="">
      <xdr:nvSpPr>
        <xdr:cNvPr id="3" name="Rectangle 2"/>
        <xdr:cNvSpPr/>
      </xdr:nvSpPr>
      <xdr:spPr>
        <a:xfrm>
          <a:off x="2226623" y="3476006"/>
          <a:ext cx="6964383" cy="22526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id-ID" sz="13800" b="1" cap="none" spc="300">
              <a:ln w="11430" cmpd="sng">
                <a:solidFill>
                  <a:schemeClr val="accent1">
                    <a:tint val="10000"/>
                  </a:schemeClr>
                </a:solidFill>
                <a:prstDash val="solid"/>
                <a:miter lim="800000"/>
              </a:ln>
              <a:gradFill>
                <a:gsLst>
                  <a:gs pos="10000">
                    <a:schemeClr val="accent1">
                      <a:tint val="83000"/>
                      <a:shade val="100000"/>
                      <a:satMod val="200000"/>
                    </a:schemeClr>
                  </a:gs>
                  <a:gs pos="75000">
                    <a:schemeClr val="accent1">
                      <a:tint val="100000"/>
                      <a:shade val="50000"/>
                      <a:satMod val="150000"/>
                    </a:schemeClr>
                  </a:gs>
                </a:gsLst>
                <a:lin ang="5400000"/>
              </a:gradFill>
              <a:effectLst>
                <a:glow rad="45500">
                  <a:schemeClr val="accent1">
                    <a:satMod val="220000"/>
                    <a:alpha val="35000"/>
                  </a:schemeClr>
                </a:glow>
              </a:effectLst>
            </a:rPr>
            <a:t>NIHIL</a:t>
          </a:r>
          <a:endParaRPr lang="en-US" sz="13800" b="1" cap="none" spc="300">
            <a:ln w="11430" cmpd="sng">
              <a:solidFill>
                <a:schemeClr val="accent1">
                  <a:tint val="10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1">
                    <a:tint val="83000"/>
                    <a:shade val="100000"/>
                    <a:satMod val="200000"/>
                  </a:schemeClr>
                </a:gs>
                <a:gs pos="75000">
                  <a:schemeClr val="accent1">
                    <a:tint val="100000"/>
                    <a:shade val="50000"/>
                    <a:satMod val="150000"/>
                  </a:schemeClr>
                </a:gs>
              </a:gsLst>
              <a:lin ang="5400000"/>
            </a:gradFill>
            <a:effectLst>
              <a:glow rad="45500">
                <a:schemeClr val="accent1">
                  <a:satMod val="220000"/>
                  <a:alpha val="35000"/>
                </a:schemeClr>
              </a:glo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3%20DATA/Penilaian/Non%20temuan%20BPK/BPS%20Tembilahan/Perhitungan%20BPS%20Tembilahan%20Gumilang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kilas Info"/>
      <sheetName val="Menu"/>
      <sheetName val="Input Data"/>
      <sheetName val="Foto"/>
      <sheetName val="Sheet2"/>
      <sheetName val="Proses"/>
      <sheetName val="Setting"/>
      <sheetName val="Rename Multiple Files"/>
      <sheetName val="Help and useful formula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N2" t="str">
            <v>Sangat Baik</v>
          </cell>
        </row>
        <row r="3">
          <cell r="N3" t="str">
            <v>Baik</v>
          </cell>
        </row>
        <row r="4">
          <cell r="N4" t="str">
            <v>Sedang</v>
          </cell>
        </row>
        <row r="5">
          <cell r="N5" t="str">
            <v>Buruk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U114"/>
  <sheetViews>
    <sheetView tabSelected="1" view="pageBreakPreview" topLeftCell="C74" zoomScale="77" zoomScaleNormal="44" zoomScaleSheetLayoutView="77" workbookViewId="0">
      <selection activeCell="P74" sqref="P74"/>
    </sheetView>
  </sheetViews>
  <sheetFormatPr defaultRowHeight="12.75"/>
  <cols>
    <col min="1" max="1" width="4.5703125" style="34" customWidth="1"/>
    <col min="2" max="2" width="9.85546875" style="34" customWidth="1"/>
    <col min="3" max="3" width="23" style="65" customWidth="1"/>
    <col min="4" max="4" width="9.28515625" style="231" customWidth="1"/>
    <col min="5" max="5" width="13.140625" style="65" customWidth="1"/>
    <col min="6" max="6" width="10.7109375" style="65" customWidth="1"/>
    <col min="7" max="7" width="10.42578125" style="34" customWidth="1"/>
    <col min="8" max="8" width="11.28515625" style="37" customWidth="1"/>
    <col min="9" max="9" width="10.140625" style="37" customWidth="1"/>
    <col min="10" max="10" width="9.140625" style="37" customWidth="1"/>
    <col min="11" max="11" width="9.42578125" style="37" customWidth="1"/>
    <col min="12" max="12" width="13.28515625" style="37" customWidth="1"/>
    <col min="13" max="13" width="9.42578125" style="34" customWidth="1"/>
    <col min="14" max="14" width="11.42578125" style="37" customWidth="1"/>
    <col min="15" max="15" width="9.85546875" style="37" customWidth="1"/>
    <col min="16" max="16" width="10.42578125" style="37" customWidth="1"/>
    <col min="17" max="17" width="9.42578125" style="37" customWidth="1"/>
    <col min="18" max="18" width="10.140625" style="34" customWidth="1"/>
    <col min="19" max="19" width="9.5703125" style="34" customWidth="1"/>
    <col min="20" max="20" width="11.28515625" style="34" bestFit="1" customWidth="1"/>
    <col min="21" max="21" width="14.140625" style="34" customWidth="1"/>
    <col min="22" max="16384" width="9.140625" style="34"/>
  </cols>
  <sheetData>
    <row r="2" spans="1:21" ht="18" customHeight="1">
      <c r="C2" s="35" t="s">
        <v>0</v>
      </c>
      <c r="D2" s="229"/>
      <c r="E2" s="35"/>
      <c r="F2" s="35"/>
      <c r="H2" s="36"/>
      <c r="I2" s="36"/>
      <c r="J2" s="36"/>
      <c r="K2" s="36"/>
      <c r="L2" s="36"/>
      <c r="M2" s="35"/>
      <c r="N2" s="36"/>
      <c r="O2" s="36"/>
      <c r="P2" s="36"/>
      <c r="Q2" s="36"/>
    </row>
    <row r="3" spans="1:21" ht="15.75" customHeight="1">
      <c r="C3" s="38" t="s">
        <v>1</v>
      </c>
      <c r="D3" s="230"/>
      <c r="E3" s="38"/>
      <c r="F3" s="38"/>
      <c r="H3" s="39"/>
      <c r="I3" s="39"/>
      <c r="J3" s="39"/>
      <c r="K3" s="39"/>
      <c r="L3" s="39"/>
      <c r="M3" s="40"/>
      <c r="N3" s="39"/>
      <c r="O3" s="39"/>
      <c r="P3" s="39"/>
      <c r="Q3" s="39"/>
    </row>
    <row r="4" spans="1:21" ht="13.5" customHeight="1">
      <c r="A4" s="41"/>
      <c r="B4" s="41"/>
      <c r="C4" s="42" t="s">
        <v>2</v>
      </c>
      <c r="D4" s="42"/>
      <c r="E4" s="42"/>
      <c r="F4" s="42"/>
      <c r="G4" s="41"/>
    </row>
    <row r="5" spans="1:21">
      <c r="A5" s="41"/>
      <c r="B5" s="41"/>
      <c r="C5" s="43"/>
      <c r="E5" s="43"/>
      <c r="F5" s="43"/>
      <c r="G5" s="41"/>
    </row>
    <row r="6" spans="1:21">
      <c r="A6" s="41"/>
      <c r="B6" s="41"/>
      <c r="C6" s="43"/>
      <c r="E6" s="43"/>
      <c r="F6" s="43"/>
      <c r="G6" s="41"/>
    </row>
    <row r="7" spans="1:21" ht="16.5">
      <c r="A7" s="168" t="s">
        <v>78</v>
      </c>
      <c r="B7" s="168"/>
      <c r="C7" s="66" t="s">
        <v>80</v>
      </c>
      <c r="D7" s="232"/>
      <c r="E7" s="74"/>
      <c r="F7" s="74"/>
      <c r="G7" s="168"/>
      <c r="H7" s="44"/>
      <c r="I7" s="44"/>
      <c r="J7" s="44"/>
      <c r="K7" s="44"/>
      <c r="L7" s="44"/>
      <c r="M7" s="42"/>
      <c r="N7" s="44"/>
      <c r="O7" s="44"/>
      <c r="P7" s="44"/>
      <c r="Q7" s="44"/>
      <c r="S7" s="75" t="s">
        <v>3</v>
      </c>
      <c r="T7" s="168" t="s">
        <v>4</v>
      </c>
    </row>
    <row r="8" spans="1:21" ht="16.5">
      <c r="A8" s="168" t="s">
        <v>79</v>
      </c>
      <c r="B8" s="168"/>
      <c r="C8" s="178" t="s">
        <v>81</v>
      </c>
      <c r="D8" s="179"/>
      <c r="E8" s="167"/>
      <c r="F8" s="167"/>
      <c r="G8" s="168"/>
      <c r="H8" s="44"/>
      <c r="I8" s="44"/>
      <c r="J8" s="44"/>
      <c r="K8" s="44"/>
      <c r="L8" s="44"/>
      <c r="M8" s="42"/>
      <c r="N8" s="44"/>
      <c r="O8" s="44"/>
      <c r="P8" s="44"/>
      <c r="Q8" s="44"/>
      <c r="S8" s="75" t="s">
        <v>5</v>
      </c>
      <c r="T8" s="168" t="s">
        <v>6</v>
      </c>
    </row>
    <row r="9" spans="1:21" ht="15">
      <c r="A9" s="197" t="s">
        <v>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</row>
    <row r="10" spans="1:21" ht="19.5">
      <c r="A10" s="197" t="s">
        <v>49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76"/>
    </row>
    <row r="11" spans="1:21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77"/>
    </row>
    <row r="12" spans="1:21" ht="17.25" customHeight="1">
      <c r="A12" s="199" t="s">
        <v>19</v>
      </c>
      <c r="B12" s="180" t="s">
        <v>82</v>
      </c>
      <c r="C12" s="180" t="s">
        <v>8</v>
      </c>
      <c r="D12" s="233" t="s">
        <v>22</v>
      </c>
      <c r="E12" s="187" t="s">
        <v>17</v>
      </c>
      <c r="F12" s="188"/>
      <c r="G12" s="188"/>
      <c r="H12" s="188"/>
      <c r="I12" s="188"/>
      <c r="J12" s="188"/>
      <c r="K12" s="189"/>
      <c r="L12" s="187" t="s">
        <v>9</v>
      </c>
      <c r="M12" s="188"/>
      <c r="N12" s="188"/>
      <c r="O12" s="188"/>
      <c r="P12" s="188"/>
      <c r="Q12" s="188"/>
      <c r="R12" s="189"/>
      <c r="S12" s="200" t="s">
        <v>18</v>
      </c>
      <c r="T12" s="201"/>
      <c r="U12" s="184" t="s">
        <v>10</v>
      </c>
    </row>
    <row r="13" spans="1:21" ht="19.5" customHeight="1">
      <c r="A13" s="199"/>
      <c r="B13" s="181"/>
      <c r="C13" s="181"/>
      <c r="D13" s="234"/>
      <c r="E13" s="192" t="s">
        <v>36</v>
      </c>
      <c r="F13" s="193"/>
      <c r="G13" s="194" t="s">
        <v>39</v>
      </c>
      <c r="H13" s="195"/>
      <c r="I13" s="196"/>
      <c r="J13" s="190" t="s">
        <v>44</v>
      </c>
      <c r="K13" s="191"/>
      <c r="L13" s="192" t="s">
        <v>36</v>
      </c>
      <c r="M13" s="193"/>
      <c r="N13" s="194" t="s">
        <v>39</v>
      </c>
      <c r="O13" s="195"/>
      <c r="P13" s="196"/>
      <c r="Q13" s="190" t="s">
        <v>44</v>
      </c>
      <c r="R13" s="191"/>
      <c r="S13" s="192"/>
      <c r="T13" s="193"/>
      <c r="U13" s="185"/>
    </row>
    <row r="14" spans="1:21" ht="19.5" customHeight="1">
      <c r="A14" s="199"/>
      <c r="B14" s="181"/>
      <c r="C14" s="181"/>
      <c r="D14" s="234"/>
      <c r="E14" s="180" t="s">
        <v>37</v>
      </c>
      <c r="F14" s="180" t="s">
        <v>38</v>
      </c>
      <c r="G14" s="187" t="s">
        <v>40</v>
      </c>
      <c r="H14" s="188"/>
      <c r="I14" s="189"/>
      <c r="J14" s="192"/>
      <c r="K14" s="193"/>
      <c r="L14" s="180" t="s">
        <v>37</v>
      </c>
      <c r="M14" s="180" t="s">
        <v>38</v>
      </c>
      <c r="N14" s="187" t="s">
        <v>40</v>
      </c>
      <c r="O14" s="188"/>
      <c r="P14" s="189"/>
      <c r="Q14" s="192"/>
      <c r="R14" s="193"/>
      <c r="S14" s="180" t="s">
        <v>47</v>
      </c>
      <c r="T14" s="180" t="s">
        <v>48</v>
      </c>
      <c r="U14" s="185"/>
    </row>
    <row r="15" spans="1:21" ht="33">
      <c r="A15" s="199"/>
      <c r="B15" s="182"/>
      <c r="C15" s="182"/>
      <c r="D15" s="235"/>
      <c r="E15" s="182"/>
      <c r="F15" s="182"/>
      <c r="G15" s="166" t="s">
        <v>41</v>
      </c>
      <c r="H15" s="166" t="s">
        <v>42</v>
      </c>
      <c r="I15" s="169" t="s">
        <v>43</v>
      </c>
      <c r="J15" s="166" t="s">
        <v>45</v>
      </c>
      <c r="K15" s="166" t="s">
        <v>46</v>
      </c>
      <c r="L15" s="182"/>
      <c r="M15" s="182"/>
      <c r="N15" s="14" t="s">
        <v>41</v>
      </c>
      <c r="O15" s="166" t="s">
        <v>42</v>
      </c>
      <c r="P15" s="169" t="s">
        <v>43</v>
      </c>
      <c r="Q15" s="166" t="s">
        <v>45</v>
      </c>
      <c r="R15" s="166" t="s">
        <v>46</v>
      </c>
      <c r="S15" s="182"/>
      <c r="T15" s="182"/>
      <c r="U15" s="186"/>
    </row>
    <row r="16" spans="1:21" s="46" customFormat="1" ht="16.5">
      <c r="A16" s="45">
        <v>1</v>
      </c>
      <c r="B16" s="45">
        <v>2</v>
      </c>
      <c r="C16" s="78">
        <v>3</v>
      </c>
      <c r="D16" s="236"/>
      <c r="E16" s="78"/>
      <c r="F16" s="78"/>
      <c r="G16" s="45">
        <v>4</v>
      </c>
      <c r="H16" s="45">
        <v>5</v>
      </c>
      <c r="I16" s="78">
        <v>6</v>
      </c>
      <c r="J16" s="78"/>
      <c r="K16" s="78"/>
      <c r="L16" s="78">
        <v>7</v>
      </c>
      <c r="M16" s="45">
        <v>8</v>
      </c>
      <c r="N16" s="45">
        <v>9</v>
      </c>
      <c r="O16" s="78">
        <v>10</v>
      </c>
      <c r="P16" s="78">
        <v>11</v>
      </c>
      <c r="Q16" s="78">
        <v>12</v>
      </c>
      <c r="R16" s="45">
        <v>13</v>
      </c>
      <c r="S16" s="109">
        <v>15</v>
      </c>
      <c r="T16" s="45">
        <v>16</v>
      </c>
      <c r="U16" s="45">
        <v>17</v>
      </c>
    </row>
    <row r="17" spans="1:21" s="118" customFormat="1" ht="51">
      <c r="A17" s="127">
        <v>1</v>
      </c>
      <c r="B17" s="170" t="s">
        <v>110</v>
      </c>
      <c r="C17" s="171" t="s">
        <v>113</v>
      </c>
      <c r="D17" s="172">
        <v>2011</v>
      </c>
      <c r="E17" s="171" t="s">
        <v>109</v>
      </c>
      <c r="F17" s="173"/>
      <c r="G17" s="174" t="s">
        <v>127</v>
      </c>
      <c r="H17" s="174" t="s">
        <v>127</v>
      </c>
      <c r="I17" s="174" t="s">
        <v>127</v>
      </c>
      <c r="J17" s="174" t="s">
        <v>127</v>
      </c>
      <c r="K17" s="174" t="s">
        <v>127</v>
      </c>
      <c r="L17" s="171" t="s">
        <v>109</v>
      </c>
      <c r="M17" s="174" t="s">
        <v>127</v>
      </c>
      <c r="N17" s="174" t="s">
        <v>127</v>
      </c>
      <c r="O17" s="174" t="s">
        <v>127</v>
      </c>
      <c r="P17" s="174" t="s">
        <v>127</v>
      </c>
      <c r="Q17" s="174" t="s">
        <v>127</v>
      </c>
      <c r="R17" s="174" t="s">
        <v>127</v>
      </c>
      <c r="S17" s="127">
        <v>1</v>
      </c>
      <c r="T17" s="138">
        <v>135600</v>
      </c>
      <c r="U17" s="117"/>
    </row>
    <row r="18" spans="1:21" s="118" customFormat="1" ht="51">
      <c r="A18" s="124">
        <f>+A17+1</f>
        <v>2</v>
      </c>
      <c r="B18" s="170" t="s">
        <v>111</v>
      </c>
      <c r="C18" s="171" t="s">
        <v>114</v>
      </c>
      <c r="D18" s="172">
        <v>2011</v>
      </c>
      <c r="E18" s="171" t="s">
        <v>112</v>
      </c>
      <c r="F18" s="175"/>
      <c r="G18" s="174" t="s">
        <v>127</v>
      </c>
      <c r="H18" s="174" t="s">
        <v>127</v>
      </c>
      <c r="I18" s="174" t="s">
        <v>127</v>
      </c>
      <c r="J18" s="174" t="s">
        <v>127</v>
      </c>
      <c r="K18" s="174" t="s">
        <v>127</v>
      </c>
      <c r="L18" s="171" t="s">
        <v>112</v>
      </c>
      <c r="M18" s="174" t="s">
        <v>127</v>
      </c>
      <c r="N18" s="174" t="s">
        <v>127</v>
      </c>
      <c r="O18" s="174" t="s">
        <v>127</v>
      </c>
      <c r="P18" s="174" t="s">
        <v>127</v>
      </c>
      <c r="Q18" s="174" t="s">
        <v>127</v>
      </c>
      <c r="R18" s="174" t="s">
        <v>127</v>
      </c>
      <c r="S18" s="127">
        <v>1</v>
      </c>
      <c r="T18" s="138">
        <v>171000</v>
      </c>
      <c r="U18" s="120"/>
    </row>
    <row r="19" spans="1:21" s="118" customFormat="1" ht="51">
      <c r="A19" s="124">
        <f>+A18+1</f>
        <v>3</v>
      </c>
      <c r="B19" s="170" t="s">
        <v>118</v>
      </c>
      <c r="C19" s="171" t="s">
        <v>120</v>
      </c>
      <c r="D19" s="172">
        <v>2011</v>
      </c>
      <c r="E19" s="171" t="s">
        <v>119</v>
      </c>
      <c r="F19" s="121"/>
      <c r="G19" s="174" t="s">
        <v>127</v>
      </c>
      <c r="H19" s="174" t="s">
        <v>127</v>
      </c>
      <c r="I19" s="174" t="s">
        <v>127</v>
      </c>
      <c r="J19" s="174" t="s">
        <v>127</v>
      </c>
      <c r="K19" s="174" t="s">
        <v>127</v>
      </c>
      <c r="L19" s="171" t="s">
        <v>119</v>
      </c>
      <c r="M19" s="174" t="s">
        <v>127</v>
      </c>
      <c r="N19" s="174" t="s">
        <v>127</v>
      </c>
      <c r="O19" s="174" t="s">
        <v>127</v>
      </c>
      <c r="P19" s="174" t="s">
        <v>127</v>
      </c>
      <c r="Q19" s="174" t="s">
        <v>127</v>
      </c>
      <c r="R19" s="174" t="s">
        <v>127</v>
      </c>
      <c r="S19" s="127">
        <v>1</v>
      </c>
      <c r="T19" s="138">
        <v>150000</v>
      </c>
      <c r="U19" s="120"/>
    </row>
    <row r="20" spans="1:21" s="118" customFormat="1" ht="51">
      <c r="A20" s="124">
        <f t="shared" ref="A20:A77" si="0">+A19+1</f>
        <v>4</v>
      </c>
      <c r="B20" s="170" t="s">
        <v>128</v>
      </c>
      <c r="C20" s="171" t="s">
        <v>133</v>
      </c>
      <c r="D20" s="172">
        <v>2011</v>
      </c>
      <c r="E20" s="171" t="s">
        <v>129</v>
      </c>
      <c r="F20" s="121"/>
      <c r="G20" s="174" t="s">
        <v>127</v>
      </c>
      <c r="H20" s="174" t="s">
        <v>127</v>
      </c>
      <c r="I20" s="174" t="s">
        <v>127</v>
      </c>
      <c r="J20" s="174" t="s">
        <v>127</v>
      </c>
      <c r="K20" s="174" t="s">
        <v>127</v>
      </c>
      <c r="L20" s="171" t="s">
        <v>129</v>
      </c>
      <c r="M20" s="174" t="s">
        <v>127</v>
      </c>
      <c r="N20" s="174" t="s">
        <v>127</v>
      </c>
      <c r="O20" s="174" t="s">
        <v>127</v>
      </c>
      <c r="P20" s="174" t="s">
        <v>127</v>
      </c>
      <c r="Q20" s="174" t="s">
        <v>127</v>
      </c>
      <c r="R20" s="174" t="s">
        <v>127</v>
      </c>
      <c r="S20" s="127">
        <v>1</v>
      </c>
      <c r="T20" s="138">
        <v>100000</v>
      </c>
      <c r="U20" s="120"/>
    </row>
    <row r="21" spans="1:21" s="118" customFormat="1" ht="89.25">
      <c r="A21" s="124">
        <f t="shared" si="0"/>
        <v>5</v>
      </c>
      <c r="B21" s="113" t="s">
        <v>98</v>
      </c>
      <c r="C21" s="114" t="s">
        <v>106</v>
      </c>
      <c r="D21" s="172">
        <v>2011</v>
      </c>
      <c r="E21" s="114" t="s">
        <v>99</v>
      </c>
      <c r="F21" s="121"/>
      <c r="G21" s="174" t="s">
        <v>127</v>
      </c>
      <c r="H21" s="174" t="s">
        <v>127</v>
      </c>
      <c r="I21" s="174" t="s">
        <v>127</v>
      </c>
      <c r="J21" s="174" t="s">
        <v>127</v>
      </c>
      <c r="K21" s="174" t="s">
        <v>127</v>
      </c>
      <c r="L21" s="114" t="s">
        <v>99</v>
      </c>
      <c r="M21" s="174" t="s">
        <v>127</v>
      </c>
      <c r="N21" s="174" t="s">
        <v>127</v>
      </c>
      <c r="O21" s="174" t="s">
        <v>127</v>
      </c>
      <c r="P21" s="174" t="s">
        <v>127</v>
      </c>
      <c r="Q21" s="174" t="s">
        <v>127</v>
      </c>
      <c r="R21" s="174" t="s">
        <v>127</v>
      </c>
      <c r="S21" s="127">
        <v>1</v>
      </c>
      <c r="T21" s="128">
        <v>115000</v>
      </c>
      <c r="U21" s="120"/>
    </row>
    <row r="22" spans="1:21" s="118" customFormat="1" ht="51">
      <c r="A22" s="124">
        <f t="shared" si="0"/>
        <v>6</v>
      </c>
      <c r="B22" s="113" t="s">
        <v>100</v>
      </c>
      <c r="C22" s="114" t="s">
        <v>107</v>
      </c>
      <c r="D22" s="172">
        <v>2011</v>
      </c>
      <c r="E22" s="114" t="s">
        <v>101</v>
      </c>
      <c r="F22" s="121"/>
      <c r="G22" s="174" t="s">
        <v>127</v>
      </c>
      <c r="H22" s="174" t="s">
        <v>127</v>
      </c>
      <c r="I22" s="174" t="s">
        <v>127</v>
      </c>
      <c r="J22" s="174" t="s">
        <v>127</v>
      </c>
      <c r="K22" s="174" t="s">
        <v>127</v>
      </c>
      <c r="L22" s="114" t="s">
        <v>101</v>
      </c>
      <c r="M22" s="174" t="s">
        <v>127</v>
      </c>
      <c r="N22" s="174" t="s">
        <v>127</v>
      </c>
      <c r="O22" s="174" t="s">
        <v>127</v>
      </c>
      <c r="P22" s="174" t="s">
        <v>127</v>
      </c>
      <c r="Q22" s="174" t="s">
        <v>127</v>
      </c>
      <c r="R22" s="174" t="s">
        <v>127</v>
      </c>
      <c r="S22" s="127">
        <v>1</v>
      </c>
      <c r="T22" s="128">
        <v>100000</v>
      </c>
      <c r="U22" s="120"/>
    </row>
    <row r="23" spans="1:21" s="118" customFormat="1" ht="51">
      <c r="A23" s="124">
        <f t="shared" si="0"/>
        <v>7</v>
      </c>
      <c r="B23" s="113" t="s">
        <v>102</v>
      </c>
      <c r="C23" s="114" t="s">
        <v>108</v>
      </c>
      <c r="D23" s="172">
        <v>2011</v>
      </c>
      <c r="E23" s="114" t="s">
        <v>103</v>
      </c>
      <c r="F23" s="121"/>
      <c r="G23" s="174" t="s">
        <v>127</v>
      </c>
      <c r="H23" s="174" t="s">
        <v>127</v>
      </c>
      <c r="I23" s="174" t="s">
        <v>127</v>
      </c>
      <c r="J23" s="174" t="s">
        <v>127</v>
      </c>
      <c r="K23" s="174" t="s">
        <v>127</v>
      </c>
      <c r="L23" s="114" t="s">
        <v>103</v>
      </c>
      <c r="M23" s="174" t="s">
        <v>127</v>
      </c>
      <c r="N23" s="174" t="s">
        <v>127</v>
      </c>
      <c r="O23" s="174" t="s">
        <v>127</v>
      </c>
      <c r="P23" s="174" t="s">
        <v>127</v>
      </c>
      <c r="Q23" s="174" t="s">
        <v>127</v>
      </c>
      <c r="R23" s="174" t="s">
        <v>127</v>
      </c>
      <c r="S23" s="127">
        <v>1</v>
      </c>
      <c r="T23" s="128">
        <v>400000</v>
      </c>
      <c r="U23" s="120"/>
    </row>
    <row r="24" spans="1:21" s="118" customFormat="1" ht="51">
      <c r="A24" s="124">
        <f t="shared" si="0"/>
        <v>8</v>
      </c>
      <c r="B24" s="113" t="s">
        <v>104</v>
      </c>
      <c r="C24" s="114" t="s">
        <v>108</v>
      </c>
      <c r="D24" s="172">
        <v>2011</v>
      </c>
      <c r="E24" s="114" t="s">
        <v>103</v>
      </c>
      <c r="F24" s="121"/>
      <c r="G24" s="174" t="s">
        <v>127</v>
      </c>
      <c r="H24" s="174" t="s">
        <v>127</v>
      </c>
      <c r="I24" s="174" t="s">
        <v>127</v>
      </c>
      <c r="J24" s="174" t="s">
        <v>127</v>
      </c>
      <c r="K24" s="174" t="s">
        <v>127</v>
      </c>
      <c r="L24" s="114" t="s">
        <v>103</v>
      </c>
      <c r="M24" s="174" t="s">
        <v>127</v>
      </c>
      <c r="N24" s="174" t="s">
        <v>127</v>
      </c>
      <c r="O24" s="174" t="s">
        <v>127</v>
      </c>
      <c r="P24" s="174" t="s">
        <v>127</v>
      </c>
      <c r="Q24" s="174" t="s">
        <v>127</v>
      </c>
      <c r="R24" s="174" t="s">
        <v>127</v>
      </c>
      <c r="S24" s="127">
        <v>1</v>
      </c>
      <c r="T24" s="128">
        <v>400000</v>
      </c>
      <c r="U24" s="120"/>
    </row>
    <row r="25" spans="1:21" s="118" customFormat="1" ht="51">
      <c r="A25" s="124">
        <f t="shared" si="0"/>
        <v>9</v>
      </c>
      <c r="B25" s="113" t="s">
        <v>105</v>
      </c>
      <c r="C25" s="114" t="s">
        <v>108</v>
      </c>
      <c r="D25" s="172">
        <v>2011</v>
      </c>
      <c r="E25" s="114" t="s">
        <v>103</v>
      </c>
      <c r="F25" s="121"/>
      <c r="G25" s="174" t="s">
        <v>127</v>
      </c>
      <c r="H25" s="174" t="s">
        <v>127</v>
      </c>
      <c r="I25" s="174" t="s">
        <v>127</v>
      </c>
      <c r="J25" s="174" t="s">
        <v>127</v>
      </c>
      <c r="K25" s="174" t="s">
        <v>127</v>
      </c>
      <c r="L25" s="114" t="s">
        <v>103</v>
      </c>
      <c r="M25" s="174" t="s">
        <v>127</v>
      </c>
      <c r="N25" s="174" t="s">
        <v>127</v>
      </c>
      <c r="O25" s="174" t="s">
        <v>127</v>
      </c>
      <c r="P25" s="174" t="s">
        <v>127</v>
      </c>
      <c r="Q25" s="174" t="s">
        <v>127</v>
      </c>
      <c r="R25" s="174" t="s">
        <v>127</v>
      </c>
      <c r="S25" s="127">
        <v>1</v>
      </c>
      <c r="T25" s="128">
        <v>400000</v>
      </c>
      <c r="U25" s="120"/>
    </row>
    <row r="26" spans="1:21" s="118" customFormat="1" ht="51">
      <c r="A26" s="124">
        <f t="shared" si="0"/>
        <v>10</v>
      </c>
      <c r="B26" s="113" t="s">
        <v>115</v>
      </c>
      <c r="C26" s="114" t="s">
        <v>117</v>
      </c>
      <c r="D26" s="172">
        <v>2011</v>
      </c>
      <c r="E26" s="114" t="s">
        <v>116</v>
      </c>
      <c r="F26" s="121"/>
      <c r="G26" s="174" t="s">
        <v>127</v>
      </c>
      <c r="H26" s="174" t="s">
        <v>127</v>
      </c>
      <c r="I26" s="174" t="s">
        <v>127</v>
      </c>
      <c r="J26" s="174" t="s">
        <v>127</v>
      </c>
      <c r="K26" s="174" t="s">
        <v>127</v>
      </c>
      <c r="L26" s="114" t="s">
        <v>116</v>
      </c>
      <c r="M26" s="174" t="s">
        <v>127</v>
      </c>
      <c r="N26" s="174" t="s">
        <v>127</v>
      </c>
      <c r="O26" s="174" t="s">
        <v>127</v>
      </c>
      <c r="P26" s="174" t="s">
        <v>127</v>
      </c>
      <c r="Q26" s="174" t="s">
        <v>127</v>
      </c>
      <c r="R26" s="174" t="s">
        <v>127</v>
      </c>
      <c r="S26" s="127">
        <v>1</v>
      </c>
      <c r="T26" s="133">
        <v>125000</v>
      </c>
      <c r="U26" s="120"/>
    </row>
    <row r="27" spans="1:21" s="118" customFormat="1" ht="51">
      <c r="A27" s="124">
        <f t="shared" si="0"/>
        <v>11</v>
      </c>
      <c r="B27" s="113" t="s">
        <v>121</v>
      </c>
      <c r="C27" s="114" t="s">
        <v>126</v>
      </c>
      <c r="D27" s="172">
        <v>2011</v>
      </c>
      <c r="E27" s="114" t="s">
        <v>122</v>
      </c>
      <c r="F27" s="121"/>
      <c r="G27" s="174" t="s">
        <v>127</v>
      </c>
      <c r="H27" s="174" t="s">
        <v>127</v>
      </c>
      <c r="I27" s="174" t="s">
        <v>127</v>
      </c>
      <c r="J27" s="174" t="s">
        <v>127</v>
      </c>
      <c r="K27" s="174" t="s">
        <v>127</v>
      </c>
      <c r="L27" s="114" t="s">
        <v>122</v>
      </c>
      <c r="M27" s="174" t="s">
        <v>127</v>
      </c>
      <c r="N27" s="174" t="s">
        <v>127</v>
      </c>
      <c r="O27" s="174" t="s">
        <v>127</v>
      </c>
      <c r="P27" s="174" t="s">
        <v>127</v>
      </c>
      <c r="Q27" s="174" t="s">
        <v>127</v>
      </c>
      <c r="R27" s="174" t="s">
        <v>127</v>
      </c>
      <c r="S27" s="127">
        <v>1</v>
      </c>
      <c r="T27" s="133">
        <v>80000</v>
      </c>
      <c r="U27" s="120"/>
    </row>
    <row r="28" spans="1:21" s="118" customFormat="1" ht="51">
      <c r="A28" s="124">
        <f t="shared" si="0"/>
        <v>12</v>
      </c>
      <c r="B28" s="113" t="s">
        <v>123</v>
      </c>
      <c r="C28" s="114" t="s">
        <v>126</v>
      </c>
      <c r="D28" s="172">
        <v>2011</v>
      </c>
      <c r="E28" s="114" t="s">
        <v>122</v>
      </c>
      <c r="F28" s="121"/>
      <c r="G28" s="174" t="s">
        <v>127</v>
      </c>
      <c r="H28" s="174" t="s">
        <v>127</v>
      </c>
      <c r="I28" s="174" t="s">
        <v>127</v>
      </c>
      <c r="J28" s="174" t="s">
        <v>127</v>
      </c>
      <c r="K28" s="174" t="s">
        <v>127</v>
      </c>
      <c r="L28" s="114" t="s">
        <v>122</v>
      </c>
      <c r="M28" s="174" t="s">
        <v>127</v>
      </c>
      <c r="N28" s="174" t="s">
        <v>127</v>
      </c>
      <c r="O28" s="174" t="s">
        <v>127</v>
      </c>
      <c r="P28" s="174" t="s">
        <v>127</v>
      </c>
      <c r="Q28" s="174" t="s">
        <v>127</v>
      </c>
      <c r="R28" s="174" t="s">
        <v>127</v>
      </c>
      <c r="S28" s="127">
        <v>1</v>
      </c>
      <c r="T28" s="133">
        <v>80000</v>
      </c>
      <c r="U28" s="120"/>
    </row>
    <row r="29" spans="1:21" s="118" customFormat="1" ht="51">
      <c r="A29" s="124">
        <f t="shared" si="0"/>
        <v>13</v>
      </c>
      <c r="B29" s="113" t="s">
        <v>124</v>
      </c>
      <c r="C29" s="114" t="s">
        <v>126</v>
      </c>
      <c r="D29" s="172">
        <v>2011</v>
      </c>
      <c r="E29" s="114" t="s">
        <v>122</v>
      </c>
      <c r="F29" s="121"/>
      <c r="G29" s="174" t="s">
        <v>127</v>
      </c>
      <c r="H29" s="174" t="s">
        <v>127</v>
      </c>
      <c r="I29" s="174" t="s">
        <v>127</v>
      </c>
      <c r="J29" s="174" t="s">
        <v>127</v>
      </c>
      <c r="K29" s="174" t="s">
        <v>127</v>
      </c>
      <c r="L29" s="114" t="s">
        <v>122</v>
      </c>
      <c r="M29" s="174" t="s">
        <v>127</v>
      </c>
      <c r="N29" s="174" t="s">
        <v>127</v>
      </c>
      <c r="O29" s="174" t="s">
        <v>127</v>
      </c>
      <c r="P29" s="174" t="s">
        <v>127</v>
      </c>
      <c r="Q29" s="174" t="s">
        <v>127</v>
      </c>
      <c r="R29" s="174" t="s">
        <v>127</v>
      </c>
      <c r="S29" s="127">
        <v>1</v>
      </c>
      <c r="T29" s="133">
        <v>80000</v>
      </c>
      <c r="U29" s="120"/>
    </row>
    <row r="30" spans="1:21" s="118" customFormat="1" ht="51">
      <c r="A30" s="124">
        <f t="shared" si="0"/>
        <v>14</v>
      </c>
      <c r="B30" s="113" t="s">
        <v>125</v>
      </c>
      <c r="C30" s="114" t="s">
        <v>126</v>
      </c>
      <c r="D30" s="172">
        <v>2011</v>
      </c>
      <c r="E30" s="114" t="s">
        <v>122</v>
      </c>
      <c r="F30" s="121"/>
      <c r="G30" s="174" t="s">
        <v>127</v>
      </c>
      <c r="H30" s="174" t="s">
        <v>127</v>
      </c>
      <c r="I30" s="174" t="s">
        <v>127</v>
      </c>
      <c r="J30" s="174" t="s">
        <v>127</v>
      </c>
      <c r="K30" s="174" t="s">
        <v>127</v>
      </c>
      <c r="L30" s="114" t="s">
        <v>122</v>
      </c>
      <c r="M30" s="174" t="s">
        <v>127</v>
      </c>
      <c r="N30" s="174" t="s">
        <v>127</v>
      </c>
      <c r="O30" s="174" t="s">
        <v>127</v>
      </c>
      <c r="P30" s="174" t="s">
        <v>127</v>
      </c>
      <c r="Q30" s="174" t="s">
        <v>127</v>
      </c>
      <c r="R30" s="174" t="s">
        <v>127</v>
      </c>
      <c r="S30" s="127">
        <v>1</v>
      </c>
      <c r="T30" s="133">
        <v>80000</v>
      </c>
      <c r="U30" s="120"/>
    </row>
    <row r="31" spans="1:21" s="118" customFormat="1" ht="51">
      <c r="A31" s="124">
        <f t="shared" si="0"/>
        <v>15</v>
      </c>
      <c r="B31" s="113" t="s">
        <v>130</v>
      </c>
      <c r="C31" s="114" t="s">
        <v>132</v>
      </c>
      <c r="D31" s="172">
        <v>2011</v>
      </c>
      <c r="E31" s="114" t="s">
        <v>131</v>
      </c>
      <c r="F31" s="121"/>
      <c r="G31" s="174" t="s">
        <v>127</v>
      </c>
      <c r="H31" s="174" t="s">
        <v>127</v>
      </c>
      <c r="I31" s="174" t="s">
        <v>127</v>
      </c>
      <c r="J31" s="174" t="s">
        <v>127</v>
      </c>
      <c r="K31" s="174" t="s">
        <v>127</v>
      </c>
      <c r="L31" s="114" t="s">
        <v>131</v>
      </c>
      <c r="M31" s="174" t="s">
        <v>127</v>
      </c>
      <c r="N31" s="174" t="s">
        <v>127</v>
      </c>
      <c r="O31" s="174" t="s">
        <v>127</v>
      </c>
      <c r="P31" s="174" t="s">
        <v>127</v>
      </c>
      <c r="Q31" s="174" t="s">
        <v>127</v>
      </c>
      <c r="R31" s="174" t="s">
        <v>127</v>
      </c>
      <c r="S31" s="127">
        <v>1</v>
      </c>
      <c r="T31" s="133">
        <v>250000</v>
      </c>
      <c r="U31" s="120"/>
    </row>
    <row r="32" spans="1:21" s="118" customFormat="1" ht="127.5">
      <c r="A32" s="124">
        <f t="shared" si="0"/>
        <v>16</v>
      </c>
      <c r="B32" s="170" t="s">
        <v>134</v>
      </c>
      <c r="C32" s="171" t="s">
        <v>137</v>
      </c>
      <c r="D32" s="172">
        <v>2012</v>
      </c>
      <c r="E32" s="171" t="s">
        <v>135</v>
      </c>
      <c r="F32" s="171"/>
      <c r="G32" s="174" t="s">
        <v>127</v>
      </c>
      <c r="H32" s="174" t="s">
        <v>127</v>
      </c>
      <c r="I32" s="174" t="s">
        <v>127</v>
      </c>
      <c r="J32" s="174" t="s">
        <v>127</v>
      </c>
      <c r="K32" s="174" t="s">
        <v>127</v>
      </c>
      <c r="L32" s="171" t="s">
        <v>135</v>
      </c>
      <c r="M32" s="174" t="s">
        <v>127</v>
      </c>
      <c r="N32" s="174" t="s">
        <v>127</v>
      </c>
      <c r="O32" s="174" t="s">
        <v>127</v>
      </c>
      <c r="P32" s="174" t="s">
        <v>127</v>
      </c>
      <c r="Q32" s="174" t="s">
        <v>127</v>
      </c>
      <c r="R32" s="174" t="s">
        <v>127</v>
      </c>
      <c r="S32" s="127">
        <v>1</v>
      </c>
      <c r="T32" s="138">
        <v>150000</v>
      </c>
      <c r="U32" s="120"/>
    </row>
    <row r="33" spans="1:21" s="118" customFormat="1" ht="114.75">
      <c r="A33" s="124">
        <f t="shared" si="0"/>
        <v>17</v>
      </c>
      <c r="B33" s="170" t="s">
        <v>155</v>
      </c>
      <c r="C33" s="171" t="s">
        <v>161</v>
      </c>
      <c r="D33" s="172">
        <v>2012</v>
      </c>
      <c r="E33" s="171" t="s">
        <v>156</v>
      </c>
      <c r="F33" s="171" t="s">
        <v>157</v>
      </c>
      <c r="G33" s="174" t="s">
        <v>127</v>
      </c>
      <c r="H33" s="174" t="s">
        <v>127</v>
      </c>
      <c r="I33" s="174" t="s">
        <v>127</v>
      </c>
      <c r="J33" s="174" t="s">
        <v>127</v>
      </c>
      <c r="K33" s="174" t="s">
        <v>127</v>
      </c>
      <c r="L33" s="171" t="s">
        <v>156</v>
      </c>
      <c r="M33" s="174" t="s">
        <v>127</v>
      </c>
      <c r="N33" s="174" t="s">
        <v>127</v>
      </c>
      <c r="O33" s="174" t="s">
        <v>127</v>
      </c>
      <c r="P33" s="174" t="s">
        <v>127</v>
      </c>
      <c r="Q33" s="174" t="s">
        <v>127</v>
      </c>
      <c r="R33" s="174" t="s">
        <v>127</v>
      </c>
      <c r="S33" s="127">
        <v>1</v>
      </c>
      <c r="T33" s="138">
        <v>150000</v>
      </c>
      <c r="U33" s="120"/>
    </row>
    <row r="34" spans="1:21" s="118" customFormat="1" ht="127.5">
      <c r="A34" s="124">
        <f t="shared" si="0"/>
        <v>18</v>
      </c>
      <c r="B34" s="113" t="s">
        <v>138</v>
      </c>
      <c r="C34" s="114" t="s">
        <v>137</v>
      </c>
      <c r="D34" s="130">
        <v>2012</v>
      </c>
      <c r="E34" s="114" t="s">
        <v>135</v>
      </c>
      <c r="F34" s="114"/>
      <c r="G34" s="174" t="s">
        <v>127</v>
      </c>
      <c r="H34" s="174" t="s">
        <v>127</v>
      </c>
      <c r="I34" s="174" t="s">
        <v>127</v>
      </c>
      <c r="J34" s="174" t="s">
        <v>127</v>
      </c>
      <c r="K34" s="174" t="s">
        <v>127</v>
      </c>
      <c r="L34" s="114" t="s">
        <v>135</v>
      </c>
      <c r="M34" s="114"/>
      <c r="N34" s="174"/>
      <c r="O34" s="174"/>
      <c r="P34" s="174"/>
      <c r="Q34" s="174"/>
      <c r="R34" s="174"/>
      <c r="S34" s="127">
        <v>1</v>
      </c>
      <c r="T34" s="138">
        <v>150000</v>
      </c>
      <c r="U34" s="120"/>
    </row>
    <row r="35" spans="1:21" s="118" customFormat="1" ht="127.5">
      <c r="A35" s="124">
        <f t="shared" si="0"/>
        <v>19</v>
      </c>
      <c r="B35" s="113" t="s">
        <v>139</v>
      </c>
      <c r="C35" s="114" t="s">
        <v>161</v>
      </c>
      <c r="D35" s="130">
        <v>2012</v>
      </c>
      <c r="E35" s="114" t="s">
        <v>135</v>
      </c>
      <c r="F35" s="114" t="s">
        <v>136</v>
      </c>
      <c r="G35" s="174" t="s">
        <v>127</v>
      </c>
      <c r="H35" s="174" t="s">
        <v>127</v>
      </c>
      <c r="I35" s="174" t="s">
        <v>127</v>
      </c>
      <c r="J35" s="174" t="s">
        <v>127</v>
      </c>
      <c r="K35" s="174" t="s">
        <v>127</v>
      </c>
      <c r="L35" s="114" t="s">
        <v>135</v>
      </c>
      <c r="M35" s="114" t="s">
        <v>136</v>
      </c>
      <c r="N35" s="174"/>
      <c r="O35" s="174"/>
      <c r="P35" s="174"/>
      <c r="Q35" s="174"/>
      <c r="R35" s="174"/>
      <c r="S35" s="127">
        <v>1</v>
      </c>
      <c r="T35" s="138">
        <v>150000</v>
      </c>
      <c r="U35" s="120"/>
    </row>
    <row r="36" spans="1:21" s="118" customFormat="1" ht="127.5">
      <c r="A36" s="124">
        <f t="shared" si="0"/>
        <v>20</v>
      </c>
      <c r="B36" s="113" t="s">
        <v>140</v>
      </c>
      <c r="C36" s="114" t="s">
        <v>161</v>
      </c>
      <c r="D36" s="130">
        <v>2012</v>
      </c>
      <c r="E36" s="114" t="s">
        <v>135</v>
      </c>
      <c r="F36" s="114" t="s">
        <v>136</v>
      </c>
      <c r="G36" s="174" t="s">
        <v>127</v>
      </c>
      <c r="H36" s="174" t="s">
        <v>127</v>
      </c>
      <c r="I36" s="174" t="s">
        <v>127</v>
      </c>
      <c r="J36" s="174" t="s">
        <v>127</v>
      </c>
      <c r="K36" s="174" t="s">
        <v>127</v>
      </c>
      <c r="L36" s="114" t="s">
        <v>135</v>
      </c>
      <c r="M36" s="114" t="s">
        <v>136</v>
      </c>
      <c r="N36" s="174"/>
      <c r="O36" s="174"/>
      <c r="P36" s="174"/>
      <c r="Q36" s="174"/>
      <c r="R36" s="174"/>
      <c r="S36" s="127">
        <v>1</v>
      </c>
      <c r="T36" s="138">
        <v>150000</v>
      </c>
      <c r="U36" s="120"/>
    </row>
    <row r="37" spans="1:21" s="118" customFormat="1" ht="127.5">
      <c r="A37" s="124">
        <f t="shared" si="0"/>
        <v>21</v>
      </c>
      <c r="B37" s="113" t="s">
        <v>141</v>
      </c>
      <c r="C37" s="114" t="s">
        <v>161</v>
      </c>
      <c r="D37" s="130">
        <v>2012</v>
      </c>
      <c r="E37" s="114" t="s">
        <v>135</v>
      </c>
      <c r="F37" s="114" t="s">
        <v>136</v>
      </c>
      <c r="G37" s="174" t="s">
        <v>127</v>
      </c>
      <c r="H37" s="174" t="s">
        <v>127</v>
      </c>
      <c r="I37" s="174" t="s">
        <v>127</v>
      </c>
      <c r="J37" s="174" t="s">
        <v>127</v>
      </c>
      <c r="K37" s="174" t="s">
        <v>127</v>
      </c>
      <c r="L37" s="114" t="s">
        <v>135</v>
      </c>
      <c r="M37" s="114" t="s">
        <v>136</v>
      </c>
      <c r="N37" s="174"/>
      <c r="O37" s="174"/>
      <c r="P37" s="174"/>
      <c r="Q37" s="174"/>
      <c r="R37" s="174"/>
      <c r="S37" s="127">
        <v>1</v>
      </c>
      <c r="T37" s="138">
        <v>150000</v>
      </c>
      <c r="U37" s="120"/>
    </row>
    <row r="38" spans="1:21" s="118" customFormat="1" ht="127.5">
      <c r="A38" s="124">
        <f t="shared" si="0"/>
        <v>22</v>
      </c>
      <c r="B38" s="113" t="s">
        <v>142</v>
      </c>
      <c r="C38" s="114" t="s">
        <v>161</v>
      </c>
      <c r="D38" s="130">
        <v>2012</v>
      </c>
      <c r="E38" s="114" t="s">
        <v>135</v>
      </c>
      <c r="F38" s="114" t="s">
        <v>136</v>
      </c>
      <c r="G38" s="174" t="s">
        <v>127</v>
      </c>
      <c r="H38" s="174" t="s">
        <v>127</v>
      </c>
      <c r="I38" s="174" t="s">
        <v>127</v>
      </c>
      <c r="J38" s="174" t="s">
        <v>127</v>
      </c>
      <c r="K38" s="174" t="s">
        <v>127</v>
      </c>
      <c r="L38" s="114" t="s">
        <v>135</v>
      </c>
      <c r="M38" s="114" t="s">
        <v>136</v>
      </c>
      <c r="N38" s="174"/>
      <c r="O38" s="174"/>
      <c r="P38" s="174"/>
      <c r="Q38" s="174"/>
      <c r="R38" s="174"/>
      <c r="S38" s="127">
        <v>1</v>
      </c>
      <c r="T38" s="138">
        <v>150000</v>
      </c>
      <c r="U38" s="120"/>
    </row>
    <row r="39" spans="1:21" s="118" customFormat="1" ht="127.5">
      <c r="A39" s="124">
        <f t="shared" si="0"/>
        <v>23</v>
      </c>
      <c r="B39" s="113" t="s">
        <v>143</v>
      </c>
      <c r="C39" s="114" t="s">
        <v>161</v>
      </c>
      <c r="D39" s="130">
        <v>2012</v>
      </c>
      <c r="E39" s="114" t="s">
        <v>135</v>
      </c>
      <c r="F39" s="114" t="s">
        <v>136</v>
      </c>
      <c r="G39" s="174" t="s">
        <v>127</v>
      </c>
      <c r="H39" s="174" t="s">
        <v>127</v>
      </c>
      <c r="I39" s="174" t="s">
        <v>127</v>
      </c>
      <c r="J39" s="174" t="s">
        <v>127</v>
      </c>
      <c r="K39" s="174" t="s">
        <v>127</v>
      </c>
      <c r="L39" s="114" t="s">
        <v>135</v>
      </c>
      <c r="M39" s="114" t="s">
        <v>136</v>
      </c>
      <c r="N39" s="174"/>
      <c r="O39" s="174"/>
      <c r="P39" s="174"/>
      <c r="Q39" s="174"/>
      <c r="R39" s="174"/>
      <c r="S39" s="127">
        <v>1</v>
      </c>
      <c r="T39" s="138">
        <v>150000</v>
      </c>
      <c r="U39" s="120"/>
    </row>
    <row r="40" spans="1:21" s="118" customFormat="1" ht="127.5">
      <c r="A40" s="124">
        <f t="shared" si="0"/>
        <v>24</v>
      </c>
      <c r="B40" s="113" t="s">
        <v>144</v>
      </c>
      <c r="C40" s="114" t="s">
        <v>161</v>
      </c>
      <c r="D40" s="130">
        <v>2012</v>
      </c>
      <c r="E40" s="114" t="s">
        <v>135</v>
      </c>
      <c r="F40" s="114" t="s">
        <v>136</v>
      </c>
      <c r="G40" s="174" t="s">
        <v>127</v>
      </c>
      <c r="H40" s="174" t="s">
        <v>127</v>
      </c>
      <c r="I40" s="174" t="s">
        <v>127</v>
      </c>
      <c r="J40" s="174" t="s">
        <v>127</v>
      </c>
      <c r="K40" s="174" t="s">
        <v>127</v>
      </c>
      <c r="L40" s="114" t="s">
        <v>135</v>
      </c>
      <c r="M40" s="114" t="s">
        <v>136</v>
      </c>
      <c r="N40" s="174"/>
      <c r="O40" s="174"/>
      <c r="P40" s="174"/>
      <c r="Q40" s="174"/>
      <c r="R40" s="174"/>
      <c r="S40" s="127">
        <v>1</v>
      </c>
      <c r="T40" s="138">
        <v>150000</v>
      </c>
      <c r="U40" s="120"/>
    </row>
    <row r="41" spans="1:21" s="118" customFormat="1" ht="127.5">
      <c r="A41" s="124">
        <f t="shared" si="0"/>
        <v>25</v>
      </c>
      <c r="B41" s="113" t="s">
        <v>145</v>
      </c>
      <c r="C41" s="114" t="s">
        <v>161</v>
      </c>
      <c r="D41" s="130">
        <v>2012</v>
      </c>
      <c r="E41" s="114" t="s">
        <v>135</v>
      </c>
      <c r="F41" s="114" t="s">
        <v>136</v>
      </c>
      <c r="G41" s="174" t="s">
        <v>127</v>
      </c>
      <c r="H41" s="174" t="s">
        <v>127</v>
      </c>
      <c r="I41" s="174" t="s">
        <v>127</v>
      </c>
      <c r="J41" s="174" t="s">
        <v>127</v>
      </c>
      <c r="K41" s="174" t="s">
        <v>127</v>
      </c>
      <c r="L41" s="114" t="s">
        <v>135</v>
      </c>
      <c r="M41" s="114" t="s">
        <v>136</v>
      </c>
      <c r="N41" s="174"/>
      <c r="O41" s="174"/>
      <c r="P41" s="174"/>
      <c r="Q41" s="174"/>
      <c r="R41" s="174"/>
      <c r="S41" s="127">
        <v>1</v>
      </c>
      <c r="T41" s="138">
        <v>150000</v>
      </c>
      <c r="U41" s="120"/>
    </row>
    <row r="42" spans="1:21" s="118" customFormat="1" ht="127.5">
      <c r="A42" s="124">
        <f t="shared" si="0"/>
        <v>26</v>
      </c>
      <c r="B42" s="113" t="s">
        <v>146</v>
      </c>
      <c r="C42" s="114" t="s">
        <v>161</v>
      </c>
      <c r="D42" s="130">
        <v>2012</v>
      </c>
      <c r="E42" s="114" t="s">
        <v>135</v>
      </c>
      <c r="F42" s="114" t="s">
        <v>136</v>
      </c>
      <c r="G42" s="174" t="s">
        <v>127</v>
      </c>
      <c r="H42" s="174" t="s">
        <v>127</v>
      </c>
      <c r="I42" s="174" t="s">
        <v>127</v>
      </c>
      <c r="J42" s="174" t="s">
        <v>127</v>
      </c>
      <c r="K42" s="174" t="s">
        <v>127</v>
      </c>
      <c r="L42" s="114" t="s">
        <v>135</v>
      </c>
      <c r="M42" s="114" t="s">
        <v>136</v>
      </c>
      <c r="N42" s="174"/>
      <c r="O42" s="174"/>
      <c r="P42" s="174"/>
      <c r="Q42" s="174"/>
      <c r="R42" s="174"/>
      <c r="S42" s="127">
        <v>1</v>
      </c>
      <c r="T42" s="138">
        <v>150000</v>
      </c>
      <c r="U42" s="120"/>
    </row>
    <row r="43" spans="1:21" s="118" customFormat="1" ht="140.25">
      <c r="A43" s="124">
        <f t="shared" si="0"/>
        <v>27</v>
      </c>
      <c r="B43" s="113" t="s">
        <v>147</v>
      </c>
      <c r="C43" s="114" t="s">
        <v>161</v>
      </c>
      <c r="D43" s="130">
        <v>2012</v>
      </c>
      <c r="E43" s="114" t="s">
        <v>148</v>
      </c>
      <c r="F43" s="114" t="s">
        <v>149</v>
      </c>
      <c r="G43" s="174" t="s">
        <v>127</v>
      </c>
      <c r="H43" s="174" t="s">
        <v>127</v>
      </c>
      <c r="I43" s="174" t="s">
        <v>127</v>
      </c>
      <c r="J43" s="174" t="s">
        <v>127</v>
      </c>
      <c r="K43" s="174" t="s">
        <v>127</v>
      </c>
      <c r="L43" s="114" t="s">
        <v>148</v>
      </c>
      <c r="M43" s="114" t="s">
        <v>149</v>
      </c>
      <c r="N43" s="174"/>
      <c r="O43" s="174"/>
      <c r="P43" s="174"/>
      <c r="Q43" s="174"/>
      <c r="R43" s="174"/>
      <c r="S43" s="127">
        <v>1</v>
      </c>
      <c r="T43" s="138">
        <v>150000</v>
      </c>
      <c r="U43" s="120"/>
    </row>
    <row r="44" spans="1:21" s="118" customFormat="1" ht="140.25">
      <c r="A44" s="124">
        <f t="shared" si="0"/>
        <v>28</v>
      </c>
      <c r="B44" s="113" t="s">
        <v>150</v>
      </c>
      <c r="C44" s="114" t="s">
        <v>161</v>
      </c>
      <c r="D44" s="130">
        <v>2012</v>
      </c>
      <c r="E44" s="114" t="s">
        <v>148</v>
      </c>
      <c r="F44" s="114" t="s">
        <v>149</v>
      </c>
      <c r="G44" s="174" t="s">
        <v>127</v>
      </c>
      <c r="H44" s="174" t="s">
        <v>127</v>
      </c>
      <c r="I44" s="174" t="s">
        <v>127</v>
      </c>
      <c r="J44" s="174" t="s">
        <v>127</v>
      </c>
      <c r="K44" s="174" t="s">
        <v>127</v>
      </c>
      <c r="L44" s="114" t="s">
        <v>148</v>
      </c>
      <c r="M44" s="114" t="s">
        <v>149</v>
      </c>
      <c r="N44" s="174"/>
      <c r="O44" s="174"/>
      <c r="P44" s="174"/>
      <c r="Q44" s="174"/>
      <c r="R44" s="174"/>
      <c r="S44" s="127">
        <v>1</v>
      </c>
      <c r="T44" s="138">
        <v>150000</v>
      </c>
      <c r="U44" s="120"/>
    </row>
    <row r="45" spans="1:21" s="118" customFormat="1" ht="140.25">
      <c r="A45" s="124">
        <f t="shared" si="0"/>
        <v>29</v>
      </c>
      <c r="B45" s="113" t="s">
        <v>151</v>
      </c>
      <c r="C45" s="114" t="s">
        <v>161</v>
      </c>
      <c r="D45" s="130">
        <v>2012</v>
      </c>
      <c r="E45" s="114" t="s">
        <v>148</v>
      </c>
      <c r="F45" s="114" t="s">
        <v>149</v>
      </c>
      <c r="G45" s="174" t="s">
        <v>127</v>
      </c>
      <c r="H45" s="174" t="s">
        <v>127</v>
      </c>
      <c r="I45" s="174" t="s">
        <v>127</v>
      </c>
      <c r="J45" s="174" t="s">
        <v>127</v>
      </c>
      <c r="K45" s="174" t="s">
        <v>127</v>
      </c>
      <c r="L45" s="114" t="s">
        <v>148</v>
      </c>
      <c r="M45" s="114" t="s">
        <v>149</v>
      </c>
      <c r="N45" s="174"/>
      <c r="O45" s="174"/>
      <c r="P45" s="174"/>
      <c r="Q45" s="174"/>
      <c r="R45" s="174"/>
      <c r="S45" s="127">
        <v>1</v>
      </c>
      <c r="T45" s="138">
        <v>150000</v>
      </c>
      <c r="U45" s="120"/>
    </row>
    <row r="46" spans="1:21" s="118" customFormat="1" ht="140.25">
      <c r="A46" s="124">
        <f t="shared" si="0"/>
        <v>30</v>
      </c>
      <c r="B46" s="113" t="s">
        <v>152</v>
      </c>
      <c r="C46" s="114" t="s">
        <v>161</v>
      </c>
      <c r="D46" s="130">
        <v>2012</v>
      </c>
      <c r="E46" s="114" t="s">
        <v>148</v>
      </c>
      <c r="F46" s="114" t="s">
        <v>149</v>
      </c>
      <c r="G46" s="174" t="s">
        <v>127</v>
      </c>
      <c r="H46" s="174" t="s">
        <v>127</v>
      </c>
      <c r="I46" s="174" t="s">
        <v>127</v>
      </c>
      <c r="J46" s="174" t="s">
        <v>127</v>
      </c>
      <c r="K46" s="174" t="s">
        <v>127</v>
      </c>
      <c r="L46" s="114" t="s">
        <v>148</v>
      </c>
      <c r="M46" s="114" t="s">
        <v>149</v>
      </c>
      <c r="N46" s="174"/>
      <c r="O46" s="174"/>
      <c r="P46" s="174"/>
      <c r="Q46" s="174"/>
      <c r="R46" s="174"/>
      <c r="S46" s="127">
        <v>1</v>
      </c>
      <c r="T46" s="138">
        <v>150000</v>
      </c>
      <c r="U46" s="120"/>
    </row>
    <row r="47" spans="1:21" s="118" customFormat="1" ht="140.25">
      <c r="A47" s="124">
        <f t="shared" si="0"/>
        <v>31</v>
      </c>
      <c r="B47" s="113" t="s">
        <v>153</v>
      </c>
      <c r="C47" s="114" t="s">
        <v>161</v>
      </c>
      <c r="D47" s="130">
        <v>2012</v>
      </c>
      <c r="E47" s="114" t="s">
        <v>148</v>
      </c>
      <c r="F47" s="114" t="s">
        <v>149</v>
      </c>
      <c r="G47" s="174" t="s">
        <v>127</v>
      </c>
      <c r="H47" s="174" t="s">
        <v>127</v>
      </c>
      <c r="I47" s="174" t="s">
        <v>127</v>
      </c>
      <c r="J47" s="174" t="s">
        <v>127</v>
      </c>
      <c r="K47" s="174" t="s">
        <v>127</v>
      </c>
      <c r="L47" s="114" t="s">
        <v>148</v>
      </c>
      <c r="M47" s="114" t="s">
        <v>149</v>
      </c>
      <c r="N47" s="174"/>
      <c r="O47" s="174"/>
      <c r="P47" s="174"/>
      <c r="Q47" s="174"/>
      <c r="R47" s="174"/>
      <c r="S47" s="127">
        <v>1</v>
      </c>
      <c r="T47" s="138">
        <v>150000</v>
      </c>
      <c r="U47" s="120"/>
    </row>
    <row r="48" spans="1:21" s="118" customFormat="1" ht="140.25">
      <c r="A48" s="124">
        <f t="shared" si="0"/>
        <v>32</v>
      </c>
      <c r="B48" s="113" t="s">
        <v>154</v>
      </c>
      <c r="C48" s="114" t="s">
        <v>161</v>
      </c>
      <c r="D48" s="130">
        <v>2012</v>
      </c>
      <c r="E48" s="114" t="s">
        <v>148</v>
      </c>
      <c r="F48" s="114" t="s">
        <v>149</v>
      </c>
      <c r="G48" s="174" t="s">
        <v>127</v>
      </c>
      <c r="H48" s="174" t="s">
        <v>127</v>
      </c>
      <c r="I48" s="174" t="s">
        <v>127</v>
      </c>
      <c r="J48" s="174" t="s">
        <v>127</v>
      </c>
      <c r="K48" s="174" t="s">
        <v>127</v>
      </c>
      <c r="L48" s="114" t="s">
        <v>148</v>
      </c>
      <c r="M48" s="114" t="s">
        <v>149</v>
      </c>
      <c r="N48" s="174"/>
      <c r="O48" s="174"/>
      <c r="P48" s="174"/>
      <c r="Q48" s="174"/>
      <c r="R48" s="174"/>
      <c r="S48" s="127">
        <v>1</v>
      </c>
      <c r="T48" s="138">
        <v>150000</v>
      </c>
      <c r="U48" s="120"/>
    </row>
    <row r="49" spans="1:21" s="118" customFormat="1" ht="114.75">
      <c r="A49" s="124">
        <f t="shared" si="0"/>
        <v>33</v>
      </c>
      <c r="B49" s="113" t="s">
        <v>155</v>
      </c>
      <c r="C49" s="114" t="s">
        <v>161</v>
      </c>
      <c r="D49" s="130">
        <v>2012</v>
      </c>
      <c r="E49" s="114" t="s">
        <v>156</v>
      </c>
      <c r="F49" s="114" t="s">
        <v>157</v>
      </c>
      <c r="G49" s="174" t="s">
        <v>127</v>
      </c>
      <c r="H49" s="174" t="s">
        <v>127</v>
      </c>
      <c r="I49" s="174" t="s">
        <v>127</v>
      </c>
      <c r="J49" s="174" t="s">
        <v>127</v>
      </c>
      <c r="K49" s="174" t="s">
        <v>127</v>
      </c>
      <c r="L49" s="114" t="s">
        <v>156</v>
      </c>
      <c r="M49" s="114" t="s">
        <v>157</v>
      </c>
      <c r="N49" s="174"/>
      <c r="O49" s="174"/>
      <c r="P49" s="174"/>
      <c r="Q49" s="174"/>
      <c r="R49" s="174"/>
      <c r="S49" s="127">
        <v>1</v>
      </c>
      <c r="T49" s="138">
        <v>150000</v>
      </c>
      <c r="U49" s="120"/>
    </row>
    <row r="50" spans="1:21" s="118" customFormat="1" ht="114.75">
      <c r="A50" s="124">
        <f t="shared" si="0"/>
        <v>34</v>
      </c>
      <c r="B50" s="113" t="s">
        <v>158</v>
      </c>
      <c r="C50" s="114" t="s">
        <v>161</v>
      </c>
      <c r="D50" s="130">
        <v>2012</v>
      </c>
      <c r="E50" s="114" t="s">
        <v>156</v>
      </c>
      <c r="F50" s="114" t="s">
        <v>157</v>
      </c>
      <c r="G50" s="174" t="s">
        <v>127</v>
      </c>
      <c r="H50" s="174" t="s">
        <v>127</v>
      </c>
      <c r="I50" s="174" t="s">
        <v>127</v>
      </c>
      <c r="J50" s="174" t="s">
        <v>127</v>
      </c>
      <c r="K50" s="174" t="s">
        <v>127</v>
      </c>
      <c r="L50" s="114" t="s">
        <v>156</v>
      </c>
      <c r="M50" s="114" t="s">
        <v>157</v>
      </c>
      <c r="N50" s="174"/>
      <c r="O50" s="174"/>
      <c r="P50" s="174"/>
      <c r="Q50" s="174"/>
      <c r="R50" s="174"/>
      <c r="S50" s="127">
        <v>1</v>
      </c>
      <c r="T50" s="138">
        <v>150000</v>
      </c>
      <c r="U50" s="120"/>
    </row>
    <row r="51" spans="1:21" s="118" customFormat="1" ht="114.75">
      <c r="A51" s="124">
        <f t="shared" si="0"/>
        <v>35</v>
      </c>
      <c r="B51" s="113" t="s">
        <v>159</v>
      </c>
      <c r="C51" s="114" t="s">
        <v>161</v>
      </c>
      <c r="D51" s="130">
        <v>2012</v>
      </c>
      <c r="E51" s="114" t="s">
        <v>156</v>
      </c>
      <c r="F51" s="114" t="s">
        <v>157</v>
      </c>
      <c r="G51" s="174" t="s">
        <v>127</v>
      </c>
      <c r="H51" s="174" t="s">
        <v>127</v>
      </c>
      <c r="I51" s="174" t="s">
        <v>127</v>
      </c>
      <c r="J51" s="174" t="s">
        <v>127</v>
      </c>
      <c r="K51" s="174" t="s">
        <v>127</v>
      </c>
      <c r="L51" s="114" t="s">
        <v>156</v>
      </c>
      <c r="M51" s="114" t="s">
        <v>157</v>
      </c>
      <c r="N51" s="174"/>
      <c r="O51" s="174"/>
      <c r="P51" s="174"/>
      <c r="Q51" s="174"/>
      <c r="R51" s="174"/>
      <c r="S51" s="127">
        <v>1</v>
      </c>
      <c r="T51" s="138">
        <v>150000</v>
      </c>
      <c r="U51" s="120"/>
    </row>
    <row r="52" spans="1:21" s="118" customFormat="1" ht="114.75">
      <c r="A52" s="124">
        <f t="shared" si="0"/>
        <v>36</v>
      </c>
      <c r="B52" s="113" t="s">
        <v>160</v>
      </c>
      <c r="C52" s="114" t="s">
        <v>161</v>
      </c>
      <c r="D52" s="130">
        <v>2012</v>
      </c>
      <c r="E52" s="114" t="s">
        <v>156</v>
      </c>
      <c r="F52" s="114" t="s">
        <v>157</v>
      </c>
      <c r="G52" s="174" t="s">
        <v>127</v>
      </c>
      <c r="H52" s="174" t="s">
        <v>127</v>
      </c>
      <c r="I52" s="174" t="s">
        <v>127</v>
      </c>
      <c r="J52" s="174" t="s">
        <v>127</v>
      </c>
      <c r="K52" s="174" t="s">
        <v>127</v>
      </c>
      <c r="L52" s="114" t="s">
        <v>156</v>
      </c>
      <c r="M52" s="114" t="s">
        <v>157</v>
      </c>
      <c r="N52" s="174"/>
      <c r="O52" s="174"/>
      <c r="P52" s="174"/>
      <c r="Q52" s="174"/>
      <c r="R52" s="174"/>
      <c r="S52" s="127">
        <v>1</v>
      </c>
      <c r="T52" s="138">
        <v>150000</v>
      </c>
      <c r="U52" s="120"/>
    </row>
    <row r="53" spans="1:21" s="118" customFormat="1" ht="140.25">
      <c r="A53" s="124">
        <f t="shared" si="0"/>
        <v>37</v>
      </c>
      <c r="B53" s="170" t="s">
        <v>162</v>
      </c>
      <c r="C53" s="171" t="s">
        <v>166</v>
      </c>
      <c r="D53" s="172">
        <v>2013</v>
      </c>
      <c r="E53" s="171" t="s">
        <v>164</v>
      </c>
      <c r="F53" s="171"/>
      <c r="G53" s="134"/>
      <c r="H53" s="120"/>
      <c r="I53" s="125"/>
      <c r="J53" s="134"/>
      <c r="K53" s="134"/>
      <c r="L53" s="171" t="s">
        <v>164</v>
      </c>
      <c r="M53" s="174" t="s">
        <v>127</v>
      </c>
      <c r="N53" s="174" t="s">
        <v>127</v>
      </c>
      <c r="O53" s="174" t="s">
        <v>127</v>
      </c>
      <c r="P53" s="174" t="s">
        <v>127</v>
      </c>
      <c r="Q53" s="174" t="s">
        <v>127</v>
      </c>
      <c r="R53" s="174" t="s">
        <v>127</v>
      </c>
      <c r="S53" s="127">
        <v>1</v>
      </c>
      <c r="T53" s="138">
        <v>475000</v>
      </c>
      <c r="U53" s="120"/>
    </row>
    <row r="54" spans="1:21" s="118" customFormat="1" ht="191.25">
      <c r="A54" s="124">
        <f t="shared" si="0"/>
        <v>38</v>
      </c>
      <c r="B54" s="170" t="s">
        <v>167</v>
      </c>
      <c r="C54" s="171" t="s">
        <v>166</v>
      </c>
      <c r="D54" s="172">
        <v>2013</v>
      </c>
      <c r="E54" s="171" t="s">
        <v>173</v>
      </c>
      <c r="F54" s="171" t="s">
        <v>165</v>
      </c>
      <c r="G54" s="122"/>
      <c r="H54" s="136"/>
      <c r="I54" s="125"/>
      <c r="J54" s="135"/>
      <c r="K54" s="135"/>
      <c r="L54" s="171" t="s">
        <v>173</v>
      </c>
      <c r="M54" s="174" t="s">
        <v>127</v>
      </c>
      <c r="N54" s="174" t="s">
        <v>127</v>
      </c>
      <c r="O54" s="174" t="s">
        <v>127</v>
      </c>
      <c r="P54" s="174" t="s">
        <v>127</v>
      </c>
      <c r="Q54" s="174" t="s">
        <v>127</v>
      </c>
      <c r="R54" s="174" t="s">
        <v>127</v>
      </c>
      <c r="S54" s="127">
        <v>1</v>
      </c>
      <c r="T54" s="138">
        <v>425000</v>
      </c>
      <c r="U54" s="120"/>
    </row>
    <row r="55" spans="1:21" s="118" customFormat="1" ht="102">
      <c r="A55" s="124">
        <f t="shared" si="0"/>
        <v>39</v>
      </c>
      <c r="B55" s="113" t="s">
        <v>168</v>
      </c>
      <c r="C55" s="114" t="s">
        <v>171</v>
      </c>
      <c r="D55" s="130">
        <v>2013</v>
      </c>
      <c r="E55" s="114" t="s">
        <v>169</v>
      </c>
      <c r="F55" s="171"/>
      <c r="G55" s="122"/>
      <c r="H55" s="136"/>
      <c r="I55" s="125"/>
      <c r="J55" s="135"/>
      <c r="K55" s="135"/>
      <c r="L55" s="114" t="s">
        <v>169</v>
      </c>
      <c r="M55" s="174"/>
      <c r="N55" s="174"/>
      <c r="O55" s="174"/>
      <c r="P55" s="174"/>
      <c r="Q55" s="174"/>
      <c r="R55" s="174"/>
      <c r="S55" s="127">
        <v>1</v>
      </c>
      <c r="T55" s="138">
        <v>330000</v>
      </c>
      <c r="U55" s="120"/>
    </row>
    <row r="56" spans="1:21" s="118" customFormat="1" ht="306">
      <c r="A56" s="124">
        <f t="shared" si="0"/>
        <v>40</v>
      </c>
      <c r="B56" s="113" t="s">
        <v>170</v>
      </c>
      <c r="C56" s="114" t="s">
        <v>171</v>
      </c>
      <c r="D56" s="130">
        <v>2013</v>
      </c>
      <c r="E56" s="114" t="s">
        <v>172</v>
      </c>
      <c r="F56" s="171"/>
      <c r="G56" s="122"/>
      <c r="H56" s="136"/>
      <c r="I56" s="125"/>
      <c r="J56" s="135"/>
      <c r="K56" s="135"/>
      <c r="L56" s="114" t="s">
        <v>172</v>
      </c>
      <c r="M56" s="174"/>
      <c r="N56" s="174"/>
      <c r="O56" s="174"/>
      <c r="P56" s="174"/>
      <c r="Q56" s="174"/>
      <c r="R56" s="174"/>
      <c r="S56" s="127">
        <v>1</v>
      </c>
      <c r="T56" s="138">
        <v>800000</v>
      </c>
      <c r="U56" s="120"/>
    </row>
    <row r="57" spans="1:21" s="118" customFormat="1" ht="127.5">
      <c r="A57" s="124">
        <f t="shared" si="0"/>
        <v>41</v>
      </c>
      <c r="B57" s="170" t="s">
        <v>174</v>
      </c>
      <c r="C57" s="171" t="s">
        <v>163</v>
      </c>
      <c r="D57" s="172">
        <v>2014</v>
      </c>
      <c r="E57" s="171" t="s">
        <v>175</v>
      </c>
      <c r="F57" s="135"/>
      <c r="G57" s="122"/>
      <c r="H57" s="136"/>
      <c r="I57" s="125"/>
      <c r="J57" s="135"/>
      <c r="K57" s="135"/>
      <c r="L57" s="171" t="s">
        <v>175</v>
      </c>
      <c r="M57" s="174" t="s">
        <v>127</v>
      </c>
      <c r="N57" s="174" t="s">
        <v>127</v>
      </c>
      <c r="O57" s="174" t="s">
        <v>127</v>
      </c>
      <c r="P57" s="174" t="s">
        <v>127</v>
      </c>
      <c r="Q57" s="174" t="s">
        <v>127</v>
      </c>
      <c r="R57" s="174" t="s">
        <v>127</v>
      </c>
      <c r="S57" s="127">
        <v>1</v>
      </c>
      <c r="T57" s="138">
        <v>575000</v>
      </c>
      <c r="U57" s="120"/>
    </row>
    <row r="58" spans="1:21" s="118" customFormat="1" ht="127.5">
      <c r="A58" s="124">
        <f t="shared" si="0"/>
        <v>42</v>
      </c>
      <c r="B58" s="170" t="s">
        <v>178</v>
      </c>
      <c r="C58" s="171" t="s">
        <v>163</v>
      </c>
      <c r="D58" s="172">
        <v>2014</v>
      </c>
      <c r="E58" s="171" t="s">
        <v>179</v>
      </c>
      <c r="F58" s="135"/>
      <c r="G58" s="122"/>
      <c r="H58" s="136"/>
      <c r="I58" s="125"/>
      <c r="J58" s="135"/>
      <c r="K58" s="135"/>
      <c r="L58" s="171" t="s">
        <v>179</v>
      </c>
      <c r="M58" s="174" t="s">
        <v>127</v>
      </c>
      <c r="N58" s="174" t="s">
        <v>127</v>
      </c>
      <c r="O58" s="174" t="s">
        <v>127</v>
      </c>
      <c r="P58" s="174" t="s">
        <v>127</v>
      </c>
      <c r="Q58" s="174" t="s">
        <v>127</v>
      </c>
      <c r="R58" s="174" t="s">
        <v>127</v>
      </c>
      <c r="S58" s="127">
        <v>1</v>
      </c>
      <c r="T58" s="138">
        <v>280000</v>
      </c>
      <c r="U58" s="120"/>
    </row>
    <row r="59" spans="1:21" s="118" customFormat="1" ht="127.5">
      <c r="A59" s="124">
        <f t="shared" si="0"/>
        <v>43</v>
      </c>
      <c r="B59" s="170" t="s">
        <v>182</v>
      </c>
      <c r="C59" s="171" t="s">
        <v>163</v>
      </c>
      <c r="D59" s="172">
        <v>2014</v>
      </c>
      <c r="E59" s="171" t="s">
        <v>183</v>
      </c>
      <c r="F59" s="132"/>
      <c r="G59" s="123"/>
      <c r="H59" s="120"/>
      <c r="I59" s="137"/>
      <c r="J59" s="132"/>
      <c r="K59" s="132"/>
      <c r="L59" s="171" t="s">
        <v>183</v>
      </c>
      <c r="M59" s="174" t="s">
        <v>127</v>
      </c>
      <c r="N59" s="174" t="s">
        <v>127</v>
      </c>
      <c r="O59" s="174" t="s">
        <v>127</v>
      </c>
      <c r="P59" s="174" t="s">
        <v>127</v>
      </c>
      <c r="Q59" s="174" t="s">
        <v>127</v>
      </c>
      <c r="R59" s="174" t="s">
        <v>127</v>
      </c>
      <c r="S59" s="127">
        <v>1</v>
      </c>
      <c r="T59" s="138">
        <v>425000</v>
      </c>
      <c r="U59" s="120"/>
    </row>
    <row r="60" spans="1:21" s="118" customFormat="1" ht="114.75">
      <c r="A60" s="124">
        <f t="shared" si="0"/>
        <v>44</v>
      </c>
      <c r="B60" s="170" t="s">
        <v>186</v>
      </c>
      <c r="C60" s="171" t="s">
        <v>163</v>
      </c>
      <c r="D60" s="172">
        <v>2014</v>
      </c>
      <c r="E60" s="171" t="s">
        <v>187</v>
      </c>
      <c r="F60" s="123"/>
      <c r="G60" s="123"/>
      <c r="H60" s="120"/>
      <c r="I60" s="137"/>
      <c r="J60" s="123"/>
      <c r="K60" s="123"/>
      <c r="L60" s="171" t="s">
        <v>187</v>
      </c>
      <c r="M60" s="174" t="s">
        <v>127</v>
      </c>
      <c r="N60" s="174" t="s">
        <v>127</v>
      </c>
      <c r="O60" s="174" t="s">
        <v>127</v>
      </c>
      <c r="P60" s="174" t="s">
        <v>127</v>
      </c>
      <c r="Q60" s="174" t="s">
        <v>127</v>
      </c>
      <c r="R60" s="174" t="s">
        <v>127</v>
      </c>
      <c r="S60" s="127">
        <v>1</v>
      </c>
      <c r="T60" s="138">
        <v>315000</v>
      </c>
      <c r="U60" s="117"/>
    </row>
    <row r="61" spans="1:21" s="118" customFormat="1" ht="127.5">
      <c r="A61" s="124">
        <f t="shared" si="0"/>
        <v>45</v>
      </c>
      <c r="B61" s="113" t="s">
        <v>176</v>
      </c>
      <c r="C61" s="114" t="s">
        <v>163</v>
      </c>
      <c r="D61" s="130">
        <v>2014</v>
      </c>
      <c r="E61" s="114" t="s">
        <v>177</v>
      </c>
      <c r="F61" s="123"/>
      <c r="G61" s="123"/>
      <c r="H61" s="120"/>
      <c r="I61" s="137"/>
      <c r="J61" s="123"/>
      <c r="K61" s="123"/>
      <c r="L61" s="114" t="s">
        <v>177</v>
      </c>
      <c r="M61" s="174" t="s">
        <v>127</v>
      </c>
      <c r="N61" s="174" t="s">
        <v>127</v>
      </c>
      <c r="O61" s="174" t="s">
        <v>127</v>
      </c>
      <c r="P61" s="174" t="s">
        <v>127</v>
      </c>
      <c r="Q61" s="174" t="s">
        <v>127</v>
      </c>
      <c r="R61" s="174" t="s">
        <v>127</v>
      </c>
      <c r="S61" s="127">
        <v>1</v>
      </c>
      <c r="T61" s="138">
        <v>525000</v>
      </c>
      <c r="U61" s="117"/>
    </row>
    <row r="62" spans="1:21" s="118" customFormat="1" ht="114.75">
      <c r="A62" s="124">
        <f t="shared" si="0"/>
        <v>46</v>
      </c>
      <c r="B62" s="113" t="s">
        <v>180</v>
      </c>
      <c r="C62" s="114" t="s">
        <v>163</v>
      </c>
      <c r="D62" s="130">
        <v>2014</v>
      </c>
      <c r="E62" s="114" t="s">
        <v>181</v>
      </c>
      <c r="F62" s="123"/>
      <c r="G62" s="123"/>
      <c r="H62" s="120"/>
      <c r="I62" s="137"/>
      <c r="J62" s="123"/>
      <c r="K62" s="123"/>
      <c r="L62" s="114" t="s">
        <v>181</v>
      </c>
      <c r="M62" s="174" t="s">
        <v>127</v>
      </c>
      <c r="N62" s="174" t="s">
        <v>127</v>
      </c>
      <c r="O62" s="174" t="s">
        <v>127</v>
      </c>
      <c r="P62" s="174" t="s">
        <v>127</v>
      </c>
      <c r="Q62" s="174" t="s">
        <v>127</v>
      </c>
      <c r="R62" s="174" t="s">
        <v>127</v>
      </c>
      <c r="S62" s="127">
        <v>1</v>
      </c>
      <c r="T62" s="153">
        <v>375000</v>
      </c>
      <c r="U62" s="117"/>
    </row>
    <row r="63" spans="1:21" s="118" customFormat="1" ht="127.5">
      <c r="A63" s="124">
        <f t="shared" si="0"/>
        <v>47</v>
      </c>
      <c r="B63" s="113" t="s">
        <v>184</v>
      </c>
      <c r="C63" s="114" t="s">
        <v>163</v>
      </c>
      <c r="D63" s="130">
        <v>2014</v>
      </c>
      <c r="E63" s="114" t="s">
        <v>185</v>
      </c>
      <c r="F63" s="123"/>
      <c r="G63" s="123"/>
      <c r="H63" s="120"/>
      <c r="I63" s="137"/>
      <c r="J63" s="123"/>
      <c r="K63" s="123"/>
      <c r="L63" s="114" t="s">
        <v>185</v>
      </c>
      <c r="M63" s="174" t="s">
        <v>127</v>
      </c>
      <c r="N63" s="174" t="s">
        <v>127</v>
      </c>
      <c r="O63" s="174" t="s">
        <v>127</v>
      </c>
      <c r="P63" s="174" t="s">
        <v>127</v>
      </c>
      <c r="Q63" s="174" t="s">
        <v>127</v>
      </c>
      <c r="R63" s="174" t="s">
        <v>127</v>
      </c>
      <c r="S63" s="127">
        <v>1</v>
      </c>
      <c r="T63" s="153">
        <v>265000</v>
      </c>
      <c r="U63" s="117"/>
    </row>
    <row r="64" spans="1:21" s="118" customFormat="1" ht="89.25">
      <c r="A64" s="124">
        <f t="shared" si="0"/>
        <v>48</v>
      </c>
      <c r="B64" s="170" t="s">
        <v>191</v>
      </c>
      <c r="C64" s="171" t="s">
        <v>190</v>
      </c>
      <c r="D64" s="172">
        <v>2015</v>
      </c>
      <c r="E64" s="171" t="s">
        <v>192</v>
      </c>
      <c r="F64" s="171"/>
      <c r="G64" s="123"/>
      <c r="H64" s="120"/>
      <c r="I64" s="137"/>
      <c r="J64" s="123"/>
      <c r="K64" s="123"/>
      <c r="L64" s="171" t="s">
        <v>192</v>
      </c>
      <c r="M64" s="174" t="s">
        <v>127</v>
      </c>
      <c r="N64" s="174" t="s">
        <v>127</v>
      </c>
      <c r="O64" s="174" t="s">
        <v>127</v>
      </c>
      <c r="P64" s="174" t="s">
        <v>127</v>
      </c>
      <c r="Q64" s="174" t="s">
        <v>127</v>
      </c>
      <c r="R64" s="174" t="s">
        <v>127</v>
      </c>
      <c r="S64" s="127">
        <v>1</v>
      </c>
      <c r="T64" s="138">
        <v>270000</v>
      </c>
      <c r="U64" s="117"/>
    </row>
    <row r="65" spans="1:21" s="118" customFormat="1" ht="127.5">
      <c r="A65" s="124">
        <f t="shared" si="0"/>
        <v>49</v>
      </c>
      <c r="B65" s="170" t="s">
        <v>193</v>
      </c>
      <c r="C65" s="171" t="s">
        <v>190</v>
      </c>
      <c r="D65" s="172">
        <v>2015</v>
      </c>
      <c r="E65" s="171" t="s">
        <v>194</v>
      </c>
      <c r="F65" s="171"/>
      <c r="G65" s="123"/>
      <c r="H65" s="120"/>
      <c r="I65" s="137"/>
      <c r="J65" s="123"/>
      <c r="K65" s="123"/>
      <c r="L65" s="171" t="s">
        <v>194</v>
      </c>
      <c r="M65" s="174" t="s">
        <v>127</v>
      </c>
      <c r="N65" s="174" t="s">
        <v>127</v>
      </c>
      <c r="O65" s="174" t="s">
        <v>127</v>
      </c>
      <c r="P65" s="174" t="s">
        <v>127</v>
      </c>
      <c r="Q65" s="174" t="s">
        <v>127</v>
      </c>
      <c r="R65" s="174" t="s">
        <v>127</v>
      </c>
      <c r="S65" s="127">
        <v>1</v>
      </c>
      <c r="T65" s="138">
        <v>227000</v>
      </c>
      <c r="U65" s="117"/>
    </row>
    <row r="66" spans="1:21" s="118" customFormat="1" ht="127.5">
      <c r="A66" s="124">
        <f t="shared" si="0"/>
        <v>50</v>
      </c>
      <c r="B66" s="170" t="s">
        <v>195</v>
      </c>
      <c r="C66" s="171" t="s">
        <v>190</v>
      </c>
      <c r="D66" s="172">
        <v>2015</v>
      </c>
      <c r="E66" s="171" t="s">
        <v>196</v>
      </c>
      <c r="F66" s="171"/>
      <c r="G66" s="123"/>
      <c r="H66" s="120"/>
      <c r="I66" s="137"/>
      <c r="J66" s="123"/>
      <c r="K66" s="123"/>
      <c r="L66" s="171" t="s">
        <v>196</v>
      </c>
      <c r="M66" s="174" t="s">
        <v>127</v>
      </c>
      <c r="N66" s="174" t="s">
        <v>127</v>
      </c>
      <c r="O66" s="174" t="s">
        <v>127</v>
      </c>
      <c r="P66" s="174" t="s">
        <v>127</v>
      </c>
      <c r="Q66" s="174" t="s">
        <v>127</v>
      </c>
      <c r="R66" s="174" t="s">
        <v>127</v>
      </c>
      <c r="S66" s="127">
        <v>1</v>
      </c>
      <c r="T66" s="138">
        <v>470000</v>
      </c>
      <c r="U66" s="117"/>
    </row>
    <row r="67" spans="1:21" s="118" customFormat="1" ht="114.75">
      <c r="A67" s="124">
        <f t="shared" si="0"/>
        <v>51</v>
      </c>
      <c r="B67" s="170" t="s">
        <v>199</v>
      </c>
      <c r="C67" s="171" t="s">
        <v>190</v>
      </c>
      <c r="D67" s="172">
        <v>2015</v>
      </c>
      <c r="E67" s="171" t="s">
        <v>200</v>
      </c>
      <c r="F67" s="171"/>
      <c r="G67" s="171"/>
      <c r="H67" s="120"/>
      <c r="I67" s="137"/>
      <c r="J67" s="123"/>
      <c r="K67" s="123"/>
      <c r="L67" s="171" t="s">
        <v>200</v>
      </c>
      <c r="M67" s="174" t="s">
        <v>127</v>
      </c>
      <c r="N67" s="174" t="s">
        <v>127</v>
      </c>
      <c r="O67" s="174" t="s">
        <v>127</v>
      </c>
      <c r="P67" s="174" t="s">
        <v>127</v>
      </c>
      <c r="Q67" s="174" t="s">
        <v>127</v>
      </c>
      <c r="R67" s="174" t="s">
        <v>127</v>
      </c>
      <c r="S67" s="127">
        <v>1</v>
      </c>
      <c r="T67" s="138">
        <v>276250</v>
      </c>
      <c r="U67" s="117"/>
    </row>
    <row r="68" spans="1:21" s="118" customFormat="1" ht="114.75">
      <c r="A68" s="124">
        <f t="shared" si="0"/>
        <v>52</v>
      </c>
      <c r="B68" s="170" t="s">
        <v>201</v>
      </c>
      <c r="C68" s="171" t="s">
        <v>190</v>
      </c>
      <c r="D68" s="172">
        <v>2015</v>
      </c>
      <c r="E68" s="171" t="s">
        <v>200</v>
      </c>
      <c r="F68" s="171"/>
      <c r="G68" s="171"/>
      <c r="H68" s="120"/>
      <c r="I68" s="137"/>
      <c r="J68" s="123"/>
      <c r="K68" s="123"/>
      <c r="L68" s="171" t="s">
        <v>200</v>
      </c>
      <c r="M68" s="174" t="s">
        <v>127</v>
      </c>
      <c r="N68" s="174" t="s">
        <v>127</v>
      </c>
      <c r="O68" s="174" t="s">
        <v>127</v>
      </c>
      <c r="P68" s="174" t="s">
        <v>127</v>
      </c>
      <c r="Q68" s="174" t="s">
        <v>127</v>
      </c>
      <c r="R68" s="174" t="s">
        <v>127</v>
      </c>
      <c r="S68" s="127">
        <v>1</v>
      </c>
      <c r="T68" s="138">
        <v>276250</v>
      </c>
      <c r="U68" s="117"/>
    </row>
    <row r="69" spans="1:21" s="118" customFormat="1" ht="127.5">
      <c r="A69" s="124">
        <f t="shared" si="0"/>
        <v>53</v>
      </c>
      <c r="B69" s="113" t="s">
        <v>188</v>
      </c>
      <c r="C69" s="147" t="s">
        <v>190</v>
      </c>
      <c r="D69" s="130">
        <v>2015</v>
      </c>
      <c r="E69" s="114" t="s">
        <v>189</v>
      </c>
      <c r="F69" s="171"/>
      <c r="G69" s="171"/>
      <c r="H69" s="120"/>
      <c r="I69" s="137"/>
      <c r="J69" s="123"/>
      <c r="K69" s="123"/>
      <c r="L69" s="114" t="s">
        <v>189</v>
      </c>
      <c r="M69" s="174" t="s">
        <v>127</v>
      </c>
      <c r="N69" s="174" t="s">
        <v>127</v>
      </c>
      <c r="O69" s="174" t="s">
        <v>127</v>
      </c>
      <c r="P69" s="174" t="s">
        <v>127</v>
      </c>
      <c r="Q69" s="174" t="s">
        <v>127</v>
      </c>
      <c r="R69" s="174" t="s">
        <v>127</v>
      </c>
      <c r="S69" s="127">
        <v>1</v>
      </c>
      <c r="T69" s="153">
        <v>283000</v>
      </c>
      <c r="U69" s="117"/>
    </row>
    <row r="70" spans="1:21" s="118" customFormat="1" ht="127.5">
      <c r="A70" s="124">
        <f t="shared" si="0"/>
        <v>54</v>
      </c>
      <c r="B70" s="113" t="s">
        <v>197</v>
      </c>
      <c r="C70" s="147" t="s">
        <v>190</v>
      </c>
      <c r="D70" s="130">
        <v>2015</v>
      </c>
      <c r="E70" s="114" t="s">
        <v>194</v>
      </c>
      <c r="F70" s="171"/>
      <c r="G70" s="171"/>
      <c r="H70" s="120"/>
      <c r="I70" s="137"/>
      <c r="J70" s="123"/>
      <c r="K70" s="123"/>
      <c r="L70" s="114" t="s">
        <v>194</v>
      </c>
      <c r="M70" s="174" t="s">
        <v>127</v>
      </c>
      <c r="N70" s="174" t="s">
        <v>127</v>
      </c>
      <c r="O70" s="174" t="s">
        <v>127</v>
      </c>
      <c r="P70" s="174" t="s">
        <v>127</v>
      </c>
      <c r="Q70" s="174" t="s">
        <v>127</v>
      </c>
      <c r="R70" s="174" t="s">
        <v>127</v>
      </c>
      <c r="S70" s="127">
        <v>1</v>
      </c>
      <c r="T70" s="153">
        <v>282500</v>
      </c>
      <c r="U70" s="117"/>
    </row>
    <row r="71" spans="1:21" s="118" customFormat="1" ht="127.5">
      <c r="A71" s="124">
        <f t="shared" si="0"/>
        <v>55</v>
      </c>
      <c r="B71" s="249" t="s">
        <v>198</v>
      </c>
      <c r="C71" s="147" t="s">
        <v>190</v>
      </c>
      <c r="D71" s="242">
        <v>2015</v>
      </c>
      <c r="E71" s="114" t="s">
        <v>194</v>
      </c>
      <c r="F71" s="171"/>
      <c r="G71" s="171"/>
      <c r="H71" s="120"/>
      <c r="I71" s="137"/>
      <c r="J71" s="123"/>
      <c r="K71" s="123"/>
      <c r="L71" s="114" t="s">
        <v>194</v>
      </c>
      <c r="M71" s="174" t="s">
        <v>127</v>
      </c>
      <c r="N71" s="174" t="s">
        <v>127</v>
      </c>
      <c r="O71" s="174" t="s">
        <v>127</v>
      </c>
      <c r="P71" s="174" t="s">
        <v>127</v>
      </c>
      <c r="Q71" s="174" t="s">
        <v>127</v>
      </c>
      <c r="R71" s="174" t="s">
        <v>127</v>
      </c>
      <c r="S71" s="127">
        <v>1</v>
      </c>
      <c r="T71" s="153">
        <v>282500</v>
      </c>
      <c r="U71" s="117"/>
    </row>
    <row r="72" spans="1:21" s="118" customFormat="1" ht="127.5">
      <c r="A72" s="124">
        <f t="shared" si="0"/>
        <v>56</v>
      </c>
      <c r="B72" s="249" t="s">
        <v>217</v>
      </c>
      <c r="C72" s="147" t="s">
        <v>190</v>
      </c>
      <c r="D72" s="242">
        <v>2015</v>
      </c>
      <c r="E72" s="114" t="s">
        <v>194</v>
      </c>
      <c r="F72" s="171"/>
      <c r="G72" s="171"/>
      <c r="H72" s="120"/>
      <c r="I72" s="137"/>
      <c r="J72" s="123"/>
      <c r="K72" s="123"/>
      <c r="L72" s="114" t="s">
        <v>194</v>
      </c>
      <c r="M72" s="174" t="s">
        <v>127</v>
      </c>
      <c r="N72" s="174" t="s">
        <v>127</v>
      </c>
      <c r="O72" s="174" t="s">
        <v>127</v>
      </c>
      <c r="P72" s="174" t="s">
        <v>127</v>
      </c>
      <c r="Q72" s="174" t="s">
        <v>127</v>
      </c>
      <c r="R72" s="174" t="s">
        <v>127</v>
      </c>
      <c r="S72" s="127">
        <v>1</v>
      </c>
      <c r="T72" s="153">
        <v>282500</v>
      </c>
      <c r="U72" s="117"/>
    </row>
    <row r="73" spans="1:21" s="118" customFormat="1" ht="114.75">
      <c r="A73" s="124">
        <f t="shared" si="0"/>
        <v>57</v>
      </c>
      <c r="B73" s="170" t="s">
        <v>202</v>
      </c>
      <c r="C73" s="171" t="s">
        <v>204</v>
      </c>
      <c r="D73" s="172">
        <v>2016</v>
      </c>
      <c r="E73" s="171" t="s">
        <v>203</v>
      </c>
      <c r="F73" s="171"/>
      <c r="G73" s="123"/>
      <c r="H73" s="120"/>
      <c r="I73" s="137"/>
      <c r="J73" s="123"/>
      <c r="K73" s="123"/>
      <c r="L73" s="171" t="s">
        <v>203</v>
      </c>
      <c r="M73" s="174" t="s">
        <v>127</v>
      </c>
      <c r="N73" s="174" t="s">
        <v>127</v>
      </c>
      <c r="O73" s="174" t="s">
        <v>127</v>
      </c>
      <c r="P73" s="174" t="s">
        <v>127</v>
      </c>
      <c r="Q73" s="174" t="s">
        <v>127</v>
      </c>
      <c r="R73" s="174" t="s">
        <v>127</v>
      </c>
      <c r="S73" s="127">
        <v>1</v>
      </c>
      <c r="T73" s="138">
        <v>125000</v>
      </c>
      <c r="U73" s="117"/>
    </row>
    <row r="74" spans="1:21" s="118" customFormat="1" ht="127.5">
      <c r="A74" s="124">
        <f t="shared" si="0"/>
        <v>58</v>
      </c>
      <c r="B74" s="170" t="s">
        <v>208</v>
      </c>
      <c r="C74" s="171" t="s">
        <v>210</v>
      </c>
      <c r="D74" s="172">
        <v>2016</v>
      </c>
      <c r="E74" s="171" t="s">
        <v>209</v>
      </c>
      <c r="F74" s="171"/>
      <c r="G74" s="123"/>
      <c r="H74" s="120"/>
      <c r="I74" s="137"/>
      <c r="J74" s="123"/>
      <c r="K74" s="123"/>
      <c r="L74" s="171" t="s">
        <v>209</v>
      </c>
      <c r="M74" s="174" t="s">
        <v>127</v>
      </c>
      <c r="N74" s="174" t="s">
        <v>127</v>
      </c>
      <c r="O74" s="174" t="s">
        <v>127</v>
      </c>
      <c r="P74" s="174" t="s">
        <v>127</v>
      </c>
      <c r="Q74" s="174" t="s">
        <v>127</v>
      </c>
      <c r="R74" s="174" t="s">
        <v>127</v>
      </c>
      <c r="S74" s="127">
        <v>1</v>
      </c>
      <c r="T74" s="138">
        <v>145000</v>
      </c>
      <c r="U74" s="117"/>
    </row>
    <row r="75" spans="1:21" s="118" customFormat="1" ht="127.5">
      <c r="A75" s="124">
        <f t="shared" si="0"/>
        <v>59</v>
      </c>
      <c r="B75" s="170" t="s">
        <v>211</v>
      </c>
      <c r="C75" s="171" t="s">
        <v>213</v>
      </c>
      <c r="D75" s="172">
        <v>2016</v>
      </c>
      <c r="E75" s="171" t="s">
        <v>212</v>
      </c>
      <c r="F75" s="171"/>
      <c r="G75" s="123"/>
      <c r="H75" s="120"/>
      <c r="I75" s="137"/>
      <c r="J75" s="123"/>
      <c r="K75" s="123"/>
      <c r="L75" s="171" t="s">
        <v>212</v>
      </c>
      <c r="M75" s="174" t="s">
        <v>127</v>
      </c>
      <c r="N75" s="174" t="s">
        <v>127</v>
      </c>
      <c r="O75" s="174" t="s">
        <v>127</v>
      </c>
      <c r="P75" s="174" t="s">
        <v>127</v>
      </c>
      <c r="Q75" s="174" t="s">
        <v>127</v>
      </c>
      <c r="R75" s="174" t="s">
        <v>127</v>
      </c>
      <c r="S75" s="127">
        <v>1</v>
      </c>
      <c r="T75" s="138">
        <v>137000</v>
      </c>
      <c r="U75" s="117"/>
    </row>
    <row r="76" spans="1:21" s="118" customFormat="1" ht="114.75">
      <c r="A76" s="124">
        <f t="shared" si="0"/>
        <v>60</v>
      </c>
      <c r="B76" s="113" t="s">
        <v>205</v>
      </c>
      <c r="C76" s="147" t="s">
        <v>207</v>
      </c>
      <c r="D76" s="242">
        <v>2016</v>
      </c>
      <c r="E76" s="114" t="s">
        <v>206</v>
      </c>
      <c r="F76" s="171"/>
      <c r="G76" s="123"/>
      <c r="H76" s="120"/>
      <c r="I76" s="137"/>
      <c r="J76" s="123"/>
      <c r="K76" s="123"/>
      <c r="L76" s="114" t="s">
        <v>206</v>
      </c>
      <c r="M76" s="174"/>
      <c r="N76" s="174"/>
      <c r="O76" s="174"/>
      <c r="P76" s="174"/>
      <c r="Q76" s="174"/>
      <c r="R76" s="174"/>
      <c r="S76" s="127">
        <v>1</v>
      </c>
      <c r="T76" s="153">
        <v>124000</v>
      </c>
      <c r="U76" s="117"/>
    </row>
    <row r="77" spans="1:21" s="118" customFormat="1" ht="140.25">
      <c r="A77" s="124">
        <f t="shared" si="0"/>
        <v>61</v>
      </c>
      <c r="B77" s="113" t="s">
        <v>214</v>
      </c>
      <c r="C77" s="243" t="s">
        <v>216</v>
      </c>
      <c r="D77" s="172">
        <v>2016</v>
      </c>
      <c r="E77" s="244" t="s">
        <v>215</v>
      </c>
      <c r="F77" s="171"/>
      <c r="G77" s="123"/>
      <c r="H77" s="120"/>
      <c r="I77" s="137"/>
      <c r="J77" s="123"/>
      <c r="K77" s="123"/>
      <c r="L77" s="244" t="s">
        <v>215</v>
      </c>
      <c r="M77" s="174"/>
      <c r="N77" s="174"/>
      <c r="O77" s="174"/>
      <c r="P77" s="174"/>
      <c r="Q77" s="174"/>
      <c r="R77" s="174"/>
      <c r="S77" s="127">
        <v>1</v>
      </c>
      <c r="T77" s="153">
        <v>247000</v>
      </c>
      <c r="U77" s="117"/>
    </row>
    <row r="78" spans="1:21" s="118" customFormat="1" ht="20.25" customHeight="1">
      <c r="A78" s="245" t="s">
        <v>11</v>
      </c>
      <c r="B78" s="245"/>
      <c r="C78" s="245"/>
      <c r="D78" s="245"/>
      <c r="E78" s="245"/>
      <c r="F78" s="245"/>
      <c r="G78" s="245"/>
      <c r="H78" s="245"/>
      <c r="I78" s="137">
        <f>SUM(I19:I58)</f>
        <v>0</v>
      </c>
      <c r="J78" s="137"/>
      <c r="K78" s="137"/>
      <c r="L78" s="137"/>
      <c r="M78" s="137">
        <f>SUM(M19:M58)</f>
        <v>0</v>
      </c>
      <c r="N78" s="246"/>
      <c r="O78" s="137">
        <f>SUM(O19:O58)</f>
        <v>0</v>
      </c>
      <c r="P78" s="137"/>
      <c r="Q78" s="137"/>
      <c r="R78" s="137">
        <f>SUM(R19:R58)</f>
        <v>0</v>
      </c>
      <c r="S78" s="247">
        <v>0</v>
      </c>
      <c r="T78" s="248">
        <f>SUM(T17:T77)</f>
        <v>14034600</v>
      </c>
      <c r="U78" s="117"/>
    </row>
    <row r="79" spans="1:21" ht="10.5" customHeight="1">
      <c r="A79" s="48"/>
      <c r="B79" s="48"/>
      <c r="C79" s="49"/>
      <c r="D79" s="237"/>
      <c r="E79" s="49"/>
      <c r="F79" s="49"/>
      <c r="G79" s="48"/>
      <c r="H79" s="50"/>
      <c r="I79" s="51"/>
      <c r="J79" s="51"/>
      <c r="K79" s="51"/>
      <c r="L79" s="51"/>
      <c r="M79" s="52"/>
      <c r="N79" s="53"/>
      <c r="O79" s="54"/>
      <c r="P79" s="54"/>
      <c r="Q79" s="54"/>
      <c r="R79" s="48"/>
      <c r="S79" s="55"/>
      <c r="T79" s="55"/>
    </row>
    <row r="80" spans="1:21" ht="16.5">
      <c r="A80" s="48"/>
      <c r="B80" s="168"/>
      <c r="C80" s="28"/>
      <c r="D80" s="238"/>
      <c r="E80" s="168"/>
      <c r="F80" s="17"/>
      <c r="G80" s="17"/>
      <c r="H80" s="17"/>
      <c r="I80" s="48"/>
      <c r="M80" s="37"/>
      <c r="N80" s="17"/>
      <c r="O80" s="18" t="s">
        <v>64</v>
      </c>
      <c r="P80" s="18"/>
      <c r="Q80" s="18"/>
      <c r="S80" s="48"/>
      <c r="T80" s="48"/>
    </row>
    <row r="81" spans="1:21" ht="16.5">
      <c r="A81" s="48"/>
      <c r="B81" s="21"/>
      <c r="C81" s="21" t="s">
        <v>12</v>
      </c>
      <c r="D81" s="239"/>
      <c r="E81" s="48"/>
      <c r="F81" s="19"/>
      <c r="G81" s="19"/>
      <c r="H81" s="19"/>
      <c r="I81" s="56"/>
      <c r="M81" s="37"/>
      <c r="N81" s="19"/>
      <c r="O81" s="20"/>
      <c r="P81" s="20"/>
      <c r="Q81" s="20"/>
      <c r="S81" s="48"/>
      <c r="T81" s="48"/>
    </row>
    <row r="82" spans="1:21" ht="16.5">
      <c r="A82" s="48"/>
      <c r="B82" s="56"/>
      <c r="C82" s="21" t="s">
        <v>13</v>
      </c>
      <c r="D82" s="239"/>
      <c r="E82" s="48"/>
      <c r="F82" s="19"/>
      <c r="G82" s="19"/>
      <c r="H82" s="19"/>
      <c r="I82" s="56"/>
      <c r="M82" s="37"/>
      <c r="N82" s="19"/>
      <c r="O82" s="21" t="s">
        <v>65</v>
      </c>
      <c r="P82" s="21"/>
      <c r="Q82" s="21"/>
      <c r="R82" s="12"/>
      <c r="S82" s="48"/>
      <c r="T82" s="48"/>
      <c r="U82" s="12"/>
    </row>
    <row r="83" spans="1:21" ht="16.5">
      <c r="A83" s="48"/>
      <c r="B83" s="56"/>
      <c r="C83" s="21"/>
      <c r="D83" s="239"/>
      <c r="E83" s="48"/>
      <c r="F83" s="19"/>
      <c r="G83" s="19"/>
      <c r="H83" s="19"/>
      <c r="I83" s="56"/>
      <c r="M83" s="37"/>
      <c r="N83" s="19"/>
      <c r="O83" s="22"/>
      <c r="P83" s="22"/>
      <c r="Q83" s="22"/>
      <c r="R83" s="12"/>
      <c r="S83" s="48"/>
      <c r="T83" s="48"/>
      <c r="U83" s="12"/>
    </row>
    <row r="84" spans="1:21" ht="16.5">
      <c r="A84" s="48"/>
      <c r="B84" s="23" t="s">
        <v>14</v>
      </c>
      <c r="C84" s="24" t="s">
        <v>83</v>
      </c>
      <c r="D84" s="240"/>
      <c r="E84" s="48" t="s">
        <v>84</v>
      </c>
      <c r="F84" s="19"/>
      <c r="G84" s="19"/>
      <c r="H84" s="19"/>
      <c r="I84" s="56"/>
      <c r="M84" s="37"/>
      <c r="N84" s="23" t="s">
        <v>14</v>
      </c>
      <c r="O84" s="24" t="s">
        <v>68</v>
      </c>
      <c r="P84" s="24"/>
      <c r="Q84" s="22"/>
      <c r="R84" s="48" t="s">
        <v>85</v>
      </c>
      <c r="S84" s="48"/>
      <c r="T84" s="48"/>
      <c r="U84" s="12"/>
    </row>
    <row r="85" spans="1:21" ht="16.5">
      <c r="A85" s="48"/>
      <c r="B85" s="25"/>
      <c r="C85" s="24" t="s">
        <v>86</v>
      </c>
      <c r="D85" s="240"/>
      <c r="E85" s="48"/>
      <c r="F85" s="19"/>
      <c r="G85" s="19"/>
      <c r="H85" s="19"/>
      <c r="I85" s="56"/>
      <c r="M85" s="37"/>
      <c r="N85" s="25"/>
      <c r="O85" s="26" t="s">
        <v>69</v>
      </c>
      <c r="P85" s="26"/>
      <c r="Q85" s="19"/>
      <c r="R85" s="13"/>
      <c r="S85" s="57"/>
      <c r="T85" s="48"/>
      <c r="U85" s="13"/>
    </row>
    <row r="86" spans="1:21" ht="16.5">
      <c r="A86" s="48"/>
      <c r="B86" s="25"/>
      <c r="C86" s="24"/>
      <c r="D86" s="240"/>
      <c r="E86" s="168"/>
      <c r="F86" s="19"/>
      <c r="G86" s="19"/>
      <c r="H86" s="19"/>
      <c r="I86" s="56"/>
      <c r="M86" s="37"/>
      <c r="N86" s="25"/>
      <c r="O86" s="24"/>
      <c r="P86" s="24"/>
      <c r="Q86" s="24"/>
      <c r="R86" s="13"/>
      <c r="S86" s="48"/>
      <c r="T86" s="48"/>
      <c r="U86" s="13"/>
    </row>
    <row r="87" spans="1:21" ht="16.5">
      <c r="A87" s="48"/>
      <c r="B87" s="25" t="s">
        <v>15</v>
      </c>
      <c r="C87" s="24" t="s">
        <v>87</v>
      </c>
      <c r="D87" s="240"/>
      <c r="E87" s="48" t="s">
        <v>84</v>
      </c>
      <c r="F87" s="19"/>
      <c r="G87" s="19"/>
      <c r="H87" s="19"/>
      <c r="I87" s="56"/>
      <c r="M87" s="37"/>
      <c r="N87" s="25" t="s">
        <v>15</v>
      </c>
      <c r="O87" s="24" t="s">
        <v>70</v>
      </c>
      <c r="P87" s="24"/>
      <c r="Q87" s="24"/>
      <c r="R87" s="48" t="s">
        <v>85</v>
      </c>
      <c r="S87" s="48"/>
      <c r="T87" s="48"/>
      <c r="U87" s="13"/>
    </row>
    <row r="88" spans="1:21" ht="16.5">
      <c r="A88" s="48"/>
      <c r="B88" s="25"/>
      <c r="C88" s="24" t="s">
        <v>88</v>
      </c>
      <c r="D88" s="240"/>
      <c r="E88" s="48"/>
      <c r="F88" s="19"/>
      <c r="G88" s="19"/>
      <c r="H88" s="19"/>
      <c r="I88" s="56"/>
      <c r="M88" s="37"/>
      <c r="N88" s="25"/>
      <c r="O88" s="24" t="s">
        <v>71</v>
      </c>
      <c r="P88" s="24"/>
      <c r="Q88" s="30"/>
      <c r="R88" s="13"/>
      <c r="S88" s="48"/>
      <c r="T88" s="48"/>
      <c r="U88" s="13"/>
    </row>
    <row r="89" spans="1:21" ht="16.5">
      <c r="A89" s="48"/>
      <c r="B89" s="25"/>
      <c r="C89" s="24"/>
      <c r="D89" s="240"/>
      <c r="E89" s="168"/>
      <c r="F89" s="19"/>
      <c r="G89" s="19"/>
      <c r="H89" s="19"/>
      <c r="I89" s="56"/>
      <c r="M89" s="37"/>
      <c r="N89" s="25"/>
      <c r="P89" s="24"/>
      <c r="Q89" s="24"/>
      <c r="R89" s="13"/>
      <c r="S89" s="48"/>
      <c r="T89" s="48"/>
      <c r="U89" s="13"/>
    </row>
    <row r="90" spans="1:21" ht="16.5">
      <c r="A90" s="48"/>
      <c r="B90" s="25" t="s">
        <v>16</v>
      </c>
      <c r="C90" s="24" t="s">
        <v>89</v>
      </c>
      <c r="D90" s="240"/>
      <c r="E90" s="48" t="s">
        <v>84</v>
      </c>
      <c r="F90" s="19"/>
      <c r="G90" s="19"/>
      <c r="H90" s="19"/>
      <c r="I90" s="56"/>
      <c r="M90" s="37"/>
      <c r="N90" s="25" t="s">
        <v>16</v>
      </c>
      <c r="O90" s="24" t="s">
        <v>73</v>
      </c>
      <c r="P90" s="24"/>
      <c r="Q90" s="24"/>
      <c r="R90" s="48" t="s">
        <v>85</v>
      </c>
      <c r="S90" s="48"/>
      <c r="T90" s="48"/>
      <c r="U90" s="13"/>
    </row>
    <row r="91" spans="1:21" ht="16.5">
      <c r="A91" s="48"/>
      <c r="B91" s="25"/>
      <c r="C91" s="24" t="s">
        <v>90</v>
      </c>
      <c r="D91" s="240"/>
      <c r="E91" s="48"/>
      <c r="F91" s="19"/>
      <c r="G91" s="19"/>
      <c r="H91" s="19"/>
      <c r="I91" s="56"/>
      <c r="M91" s="37"/>
      <c r="N91" s="25"/>
      <c r="O91" s="24" t="s">
        <v>74</v>
      </c>
      <c r="P91" s="24"/>
      <c r="Q91" s="30"/>
      <c r="R91" s="13"/>
      <c r="S91" s="48"/>
      <c r="T91" s="48"/>
      <c r="U91" s="13"/>
    </row>
    <row r="92" spans="1:21" ht="16.5">
      <c r="A92" s="48"/>
      <c r="B92" s="27"/>
      <c r="C92" s="28"/>
      <c r="E92" s="48"/>
      <c r="F92" s="19"/>
      <c r="G92" s="19"/>
      <c r="H92" s="19"/>
      <c r="I92" s="56"/>
      <c r="M92" s="37"/>
      <c r="N92" s="27"/>
      <c r="O92" s="106"/>
      <c r="Q92" s="24"/>
      <c r="S92" s="48"/>
      <c r="T92" s="48"/>
      <c r="U92" s="13"/>
    </row>
    <row r="93" spans="1:21" ht="16.5">
      <c r="A93" s="48"/>
      <c r="B93" s="27" t="s">
        <v>72</v>
      </c>
      <c r="C93" s="24" t="s">
        <v>91</v>
      </c>
      <c r="D93" s="240"/>
      <c r="E93" s="48" t="s">
        <v>84</v>
      </c>
      <c r="F93" s="19"/>
      <c r="G93" s="19"/>
      <c r="H93" s="19"/>
      <c r="I93" s="56"/>
      <c r="M93" s="37"/>
      <c r="N93" s="27" t="s">
        <v>72</v>
      </c>
      <c r="O93" s="24" t="s">
        <v>92</v>
      </c>
      <c r="Q93" s="24"/>
      <c r="R93" s="48" t="s">
        <v>85</v>
      </c>
      <c r="S93" s="48"/>
      <c r="T93" s="48"/>
    </row>
    <row r="94" spans="1:21" ht="16.5">
      <c r="A94" s="48"/>
      <c r="B94" s="27"/>
      <c r="C94" s="24" t="s">
        <v>93</v>
      </c>
      <c r="D94" s="240"/>
      <c r="E94" s="168"/>
      <c r="F94" s="19"/>
      <c r="G94" s="19"/>
      <c r="H94" s="19"/>
      <c r="I94" s="56"/>
      <c r="M94" s="37"/>
      <c r="N94" s="29"/>
      <c r="O94" s="24" t="s">
        <v>94</v>
      </c>
      <c r="P94" s="30"/>
      <c r="Q94" s="30"/>
      <c r="S94" s="48"/>
      <c r="T94" s="48"/>
    </row>
    <row r="95" spans="1:21" ht="16.5">
      <c r="A95" s="48"/>
      <c r="B95" s="31"/>
      <c r="C95" s="32"/>
      <c r="D95" s="241"/>
      <c r="E95" s="58"/>
      <c r="F95" s="73"/>
      <c r="G95" s="73"/>
      <c r="H95" s="73"/>
      <c r="I95" s="58"/>
      <c r="M95" s="37"/>
      <c r="N95" s="31"/>
      <c r="O95" s="106"/>
      <c r="P95" s="106"/>
      <c r="Q95" s="106"/>
      <c r="S95" s="48"/>
      <c r="T95" s="48"/>
    </row>
    <row r="96" spans="1:21" ht="16.5">
      <c r="B96" s="33" t="s">
        <v>75</v>
      </c>
      <c r="C96" s="24" t="s">
        <v>95</v>
      </c>
      <c r="D96" s="240"/>
      <c r="E96" s="48" t="s">
        <v>84</v>
      </c>
      <c r="F96" s="63"/>
      <c r="G96" s="63"/>
      <c r="H96" s="63"/>
      <c r="I96" s="59"/>
      <c r="M96" s="37"/>
      <c r="N96" s="31" t="s">
        <v>75</v>
      </c>
      <c r="O96" s="24" t="s">
        <v>76</v>
      </c>
      <c r="P96" s="64"/>
      <c r="Q96" s="64"/>
      <c r="R96" s="48" t="s">
        <v>85</v>
      </c>
    </row>
    <row r="97" spans="1:21" ht="16.5">
      <c r="B97" s="33"/>
      <c r="C97" s="24" t="s">
        <v>96</v>
      </c>
      <c r="D97" s="240"/>
      <c r="E97" s="62"/>
      <c r="F97" s="63"/>
      <c r="G97" s="63"/>
      <c r="H97" s="63"/>
      <c r="I97" s="59"/>
      <c r="M97" s="37"/>
      <c r="N97" s="31"/>
      <c r="O97" s="24" t="s">
        <v>77</v>
      </c>
      <c r="P97" s="64"/>
      <c r="Q97" s="64"/>
    </row>
    <row r="98" spans="1:21" s="37" customFormat="1" ht="16.5">
      <c r="A98" s="34"/>
      <c r="B98" s="31"/>
      <c r="C98" s="32"/>
      <c r="D98" s="241"/>
      <c r="E98" s="58"/>
      <c r="F98" s="73"/>
      <c r="G98" s="73"/>
      <c r="H98" s="73"/>
      <c r="I98" s="58"/>
      <c r="N98" s="31"/>
      <c r="O98" s="106"/>
      <c r="P98" s="106"/>
      <c r="Q98" s="106"/>
      <c r="R98" s="34"/>
      <c r="S98" s="34"/>
      <c r="T98" s="34"/>
      <c r="U98" s="34"/>
    </row>
    <row r="99" spans="1:21" s="37" customFormat="1" ht="16.5">
      <c r="A99" s="34"/>
      <c r="B99" s="33" t="s">
        <v>97</v>
      </c>
      <c r="C99" s="24" t="s">
        <v>66</v>
      </c>
      <c r="D99" s="240"/>
      <c r="E99" s="48" t="s">
        <v>84</v>
      </c>
      <c r="F99" s="63"/>
      <c r="G99" s="63"/>
      <c r="H99" s="63"/>
      <c r="I99" s="59"/>
      <c r="N99" s="31"/>
      <c r="O99" s="24"/>
      <c r="P99" s="64"/>
      <c r="Q99" s="64"/>
      <c r="R99" s="48"/>
      <c r="S99" s="34"/>
      <c r="T99" s="34"/>
      <c r="U99" s="34"/>
    </row>
    <row r="100" spans="1:21" s="37" customFormat="1" ht="16.5">
      <c r="A100" s="34"/>
      <c r="B100" s="33"/>
      <c r="C100" s="24" t="s">
        <v>67</v>
      </c>
      <c r="D100" s="240"/>
      <c r="E100" s="62"/>
      <c r="F100" s="63"/>
      <c r="G100" s="63"/>
      <c r="H100" s="63"/>
      <c r="I100" s="59"/>
      <c r="N100" s="31"/>
      <c r="O100" s="24"/>
      <c r="P100" s="64"/>
      <c r="Q100" s="64"/>
      <c r="R100" s="34"/>
      <c r="S100" s="34"/>
      <c r="T100" s="34"/>
      <c r="U100" s="34"/>
    </row>
    <row r="101" spans="1:21" s="37" customFormat="1">
      <c r="A101" s="34"/>
      <c r="B101" s="41"/>
      <c r="C101" s="43"/>
      <c r="D101" s="231"/>
      <c r="E101" s="43"/>
      <c r="F101" s="43"/>
      <c r="G101" s="34"/>
      <c r="M101" s="34"/>
      <c r="R101" s="41"/>
      <c r="S101" s="34"/>
      <c r="T101" s="34"/>
      <c r="U101" s="34"/>
    </row>
    <row r="102" spans="1:21" s="37" customFormat="1">
      <c r="A102" s="34"/>
      <c r="B102" s="41"/>
      <c r="C102" s="43"/>
      <c r="D102" s="231"/>
      <c r="E102" s="43"/>
      <c r="F102" s="43"/>
      <c r="G102" s="34"/>
      <c r="M102" s="34"/>
      <c r="R102" s="41"/>
      <c r="S102" s="34"/>
      <c r="T102" s="34"/>
      <c r="U102" s="34"/>
    </row>
    <row r="103" spans="1:21" s="37" customFormat="1">
      <c r="A103" s="34"/>
      <c r="B103" s="41"/>
      <c r="C103" s="43"/>
      <c r="D103" s="231"/>
      <c r="E103" s="43"/>
      <c r="F103" s="43"/>
      <c r="G103" s="34"/>
      <c r="M103" s="34"/>
      <c r="R103" s="41"/>
      <c r="S103" s="34"/>
      <c r="T103" s="34"/>
      <c r="U103" s="34"/>
    </row>
    <row r="106" spans="1:21" s="37" customFormat="1">
      <c r="A106" s="34"/>
      <c r="B106" s="43"/>
      <c r="C106" s="43"/>
      <c r="D106" s="231"/>
      <c r="E106" s="43"/>
      <c r="F106" s="43"/>
      <c r="G106" s="34"/>
      <c r="M106" s="34"/>
      <c r="R106" s="43"/>
      <c r="S106" s="34"/>
      <c r="T106" s="34"/>
      <c r="U106" s="34"/>
    </row>
    <row r="107" spans="1:21" s="37" customFormat="1">
      <c r="A107" s="34"/>
      <c r="B107" s="41"/>
      <c r="C107" s="43"/>
      <c r="D107" s="231"/>
      <c r="E107" s="43"/>
      <c r="F107" s="43"/>
      <c r="G107" s="34"/>
      <c r="M107" s="34"/>
      <c r="R107" s="41"/>
      <c r="S107" s="34"/>
      <c r="T107" s="34"/>
      <c r="U107" s="34"/>
    </row>
    <row r="108" spans="1:21" s="37" customFormat="1">
      <c r="A108" s="34"/>
      <c r="B108" s="41"/>
      <c r="C108" s="43"/>
      <c r="D108" s="231"/>
      <c r="E108" s="43"/>
      <c r="F108" s="43"/>
      <c r="G108" s="34"/>
      <c r="M108" s="34"/>
      <c r="R108" s="41"/>
      <c r="S108" s="34"/>
      <c r="T108" s="34"/>
      <c r="U108" s="34"/>
    </row>
    <row r="109" spans="1:21" s="37" customFormat="1">
      <c r="A109" s="34"/>
      <c r="B109" s="41"/>
      <c r="C109" s="43"/>
      <c r="D109" s="231"/>
      <c r="E109" s="43"/>
      <c r="F109" s="43"/>
      <c r="G109" s="34"/>
      <c r="M109" s="34"/>
      <c r="R109" s="41"/>
      <c r="S109" s="34"/>
      <c r="T109" s="34"/>
      <c r="U109" s="34"/>
    </row>
    <row r="110" spans="1:21" s="37" customFormat="1">
      <c r="A110" s="34"/>
      <c r="B110" s="41"/>
      <c r="C110" s="43"/>
      <c r="D110" s="231"/>
      <c r="E110" s="43"/>
      <c r="F110" s="43"/>
      <c r="G110" s="34"/>
      <c r="M110" s="34"/>
      <c r="R110" s="41"/>
      <c r="S110" s="34"/>
      <c r="T110" s="34"/>
      <c r="U110" s="34"/>
    </row>
    <row r="113" spans="1:21" s="37" customFormat="1">
      <c r="A113" s="34"/>
      <c r="B113" s="43"/>
      <c r="C113" s="43"/>
      <c r="D113" s="231"/>
      <c r="E113" s="43"/>
      <c r="F113" s="43"/>
      <c r="G113" s="34"/>
      <c r="M113" s="34"/>
      <c r="R113" s="43"/>
      <c r="S113" s="34"/>
      <c r="T113" s="34"/>
      <c r="U113" s="34"/>
    </row>
    <row r="114" spans="1:21">
      <c r="B114" s="41"/>
      <c r="C114" s="43"/>
      <c r="E114" s="43"/>
      <c r="F114" s="43"/>
      <c r="R114" s="41"/>
    </row>
  </sheetData>
  <mergeCells count="27">
    <mergeCell ref="A78:H78"/>
    <mergeCell ref="G14:I14"/>
    <mergeCell ref="L14:L15"/>
    <mergeCell ref="M14:M15"/>
    <mergeCell ref="N14:P14"/>
    <mergeCell ref="S14:S15"/>
    <mergeCell ref="T14:T15"/>
    <mergeCell ref="S12:T13"/>
    <mergeCell ref="U12:U15"/>
    <mergeCell ref="E13:F13"/>
    <mergeCell ref="G13:I13"/>
    <mergeCell ref="J13:K14"/>
    <mergeCell ref="L13:M13"/>
    <mergeCell ref="N13:P13"/>
    <mergeCell ref="Q13:R14"/>
    <mergeCell ref="E14:E15"/>
    <mergeCell ref="F14:F15"/>
    <mergeCell ref="C8:D8"/>
    <mergeCell ref="A9:T9"/>
    <mergeCell ref="A10:T10"/>
    <mergeCell ref="A11:T11"/>
    <mergeCell ref="A12:A15"/>
    <mergeCell ref="B12:B15"/>
    <mergeCell ref="C12:C15"/>
    <mergeCell ref="D12:D15"/>
    <mergeCell ref="E12:K12"/>
    <mergeCell ref="L12:R12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H59:H77 H53">
      <formula1>0</formula1>
    </dataValidation>
    <dataValidation allowBlank="1" showInputMessage="1" showErrorMessage="1" errorTitle="amanu@djkn.org :" error="Input yang dimasukkan salah" promptTitle="amanu@djkn.org :" prompt="Isikan Judul Buku" sqref="H54:H58 G59:G77"/>
  </dataValidations>
  <printOptions horizontalCentered="1"/>
  <pageMargins left="0" right="0" top="0.39370078740157483" bottom="0.51181102362204722" header="0.27559055118110237" footer="0.51181102362204722"/>
  <pageSetup paperSize="9" scale="64" orientation="landscape" r:id="rId1"/>
  <headerFooter alignWithMargins="0">
    <oddHeader>&amp;R
Halaman &amp;P</oddHeader>
  </headerFooter>
  <rowBreaks count="2" manualBreakCount="2">
    <brk id="71" max="20" man="1"/>
    <brk id="7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2:U65"/>
  <sheetViews>
    <sheetView view="pageBreakPreview" zoomScale="77" zoomScaleNormal="44" zoomScaleSheetLayoutView="77" workbookViewId="0">
      <selection activeCell="L8" sqref="L8"/>
    </sheetView>
  </sheetViews>
  <sheetFormatPr defaultRowHeight="10.5"/>
  <cols>
    <col min="1" max="1" width="4.5703125" style="34" customWidth="1"/>
    <col min="2" max="2" width="8.42578125" style="34" customWidth="1"/>
    <col min="3" max="3" width="23" style="65" customWidth="1"/>
    <col min="4" max="4" width="10.5703125" style="65" customWidth="1"/>
    <col min="5" max="5" width="11.140625" style="65" customWidth="1"/>
    <col min="6" max="6" width="10.7109375" style="65" customWidth="1"/>
    <col min="7" max="7" width="10.42578125" style="34" customWidth="1"/>
    <col min="8" max="8" width="11.28515625" style="37" customWidth="1"/>
    <col min="9" max="9" width="10.140625" style="37" customWidth="1"/>
    <col min="10" max="10" width="9.140625" style="37" customWidth="1"/>
    <col min="11" max="11" width="9.42578125" style="37" customWidth="1"/>
    <col min="12" max="12" width="7.42578125" style="37" customWidth="1"/>
    <col min="13" max="13" width="7.5703125" style="34" customWidth="1"/>
    <col min="14" max="15" width="8.28515625" style="37" customWidth="1"/>
    <col min="16" max="16" width="9.85546875" style="37" customWidth="1"/>
    <col min="17" max="17" width="11.7109375" style="34" customWidth="1"/>
    <col min="18" max="16384" width="9.140625" style="34"/>
  </cols>
  <sheetData>
    <row r="2" spans="1:20" ht="18" customHeight="1">
      <c r="C2" s="35" t="s">
        <v>0</v>
      </c>
      <c r="D2" s="35"/>
      <c r="E2" s="35"/>
      <c r="F2" s="35"/>
      <c r="H2" s="36"/>
      <c r="I2" s="36"/>
      <c r="J2" s="36"/>
      <c r="K2" s="36"/>
      <c r="L2" s="36"/>
      <c r="M2" s="35"/>
      <c r="N2" s="36"/>
      <c r="O2" s="36"/>
      <c r="P2" s="36"/>
    </row>
    <row r="3" spans="1:20" ht="15.75" customHeight="1">
      <c r="C3" s="38" t="s">
        <v>1</v>
      </c>
      <c r="D3" s="38"/>
      <c r="E3" s="38"/>
      <c r="F3" s="38"/>
      <c r="H3" s="39"/>
      <c r="I3" s="39"/>
      <c r="J3" s="39"/>
      <c r="K3" s="39"/>
      <c r="L3" s="39"/>
      <c r="M3" s="40"/>
      <c r="N3" s="39"/>
      <c r="O3" s="39"/>
      <c r="P3" s="39"/>
    </row>
    <row r="4" spans="1:20" ht="13.5" customHeight="1">
      <c r="A4" s="41"/>
      <c r="B4" s="41"/>
      <c r="C4" s="42" t="s">
        <v>2</v>
      </c>
      <c r="D4" s="42"/>
      <c r="E4" s="42"/>
      <c r="F4" s="42"/>
      <c r="G4" s="41"/>
    </row>
    <row r="5" spans="1:20">
      <c r="A5" s="41"/>
      <c r="B5" s="41"/>
      <c r="C5" s="43"/>
      <c r="D5" s="43"/>
      <c r="E5" s="43"/>
      <c r="F5" s="43"/>
      <c r="G5" s="41"/>
    </row>
    <row r="6" spans="1:20">
      <c r="A6" s="41"/>
      <c r="B6" s="41"/>
      <c r="C6" s="43"/>
      <c r="D6" s="43"/>
      <c r="E6" s="43"/>
      <c r="F6" s="43"/>
      <c r="G6" s="41"/>
    </row>
    <row r="7" spans="1:20" ht="16.5">
      <c r="A7" s="68" t="s">
        <v>78</v>
      </c>
      <c r="B7" s="68"/>
      <c r="C7" s="66" t="s">
        <v>80</v>
      </c>
      <c r="D7" s="68"/>
      <c r="E7" s="74"/>
      <c r="F7" s="74"/>
      <c r="G7" s="68"/>
      <c r="H7" s="44"/>
      <c r="I7" s="44"/>
      <c r="J7" s="44"/>
      <c r="K7" s="44"/>
      <c r="L7" s="44"/>
      <c r="M7" s="42"/>
      <c r="N7" s="44"/>
      <c r="O7" s="44"/>
      <c r="P7" s="44"/>
      <c r="R7" s="75" t="s">
        <v>3</v>
      </c>
      <c r="S7" s="68" t="s">
        <v>62</v>
      </c>
    </row>
    <row r="8" spans="1:20" ht="16.5">
      <c r="A8" s="68" t="s">
        <v>79</v>
      </c>
      <c r="B8" s="68"/>
      <c r="C8" s="178" t="s">
        <v>81</v>
      </c>
      <c r="D8" s="179"/>
      <c r="E8" s="67"/>
      <c r="F8" s="67"/>
      <c r="G8" s="68"/>
      <c r="H8" s="44"/>
      <c r="I8" s="44"/>
      <c r="J8" s="44"/>
      <c r="K8" s="44"/>
      <c r="L8" s="44"/>
      <c r="M8" s="42"/>
      <c r="N8" s="44"/>
      <c r="O8" s="44"/>
      <c r="P8" s="44"/>
      <c r="R8" s="75" t="s">
        <v>5</v>
      </c>
      <c r="S8" s="68" t="s">
        <v>6</v>
      </c>
    </row>
    <row r="9" spans="1:20" ht="15">
      <c r="A9" s="197" t="s">
        <v>24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</row>
    <row r="10" spans="1:20" ht="19.5" customHeight="1">
      <c r="A10" s="197" t="s">
        <v>49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</row>
    <row r="11" spans="1:20" ht="12.75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77"/>
    </row>
    <row r="12" spans="1:20" ht="17.25" customHeight="1">
      <c r="A12" s="199" t="s">
        <v>19</v>
      </c>
      <c r="B12" s="180" t="s">
        <v>82</v>
      </c>
      <c r="C12" s="180" t="s">
        <v>8</v>
      </c>
      <c r="D12" s="180" t="s">
        <v>22</v>
      </c>
      <c r="E12" s="200" t="s">
        <v>36</v>
      </c>
      <c r="F12" s="201"/>
      <c r="G12" s="205" t="s">
        <v>39</v>
      </c>
      <c r="H12" s="206"/>
      <c r="I12" s="207"/>
      <c r="J12" s="200" t="s">
        <v>44</v>
      </c>
      <c r="K12" s="201"/>
      <c r="L12" s="200" t="s">
        <v>50</v>
      </c>
      <c r="M12" s="211"/>
      <c r="N12" s="201"/>
      <c r="O12" s="200" t="s">
        <v>47</v>
      </c>
      <c r="P12" s="201"/>
      <c r="Q12" s="180" t="s">
        <v>25</v>
      </c>
      <c r="R12" s="180" t="s">
        <v>26</v>
      </c>
      <c r="S12" s="180" t="s">
        <v>27</v>
      </c>
      <c r="T12" s="200" t="s">
        <v>27</v>
      </c>
    </row>
    <row r="13" spans="1:20" ht="19.5" customHeight="1">
      <c r="A13" s="199"/>
      <c r="B13" s="181"/>
      <c r="C13" s="181"/>
      <c r="D13" s="181"/>
      <c r="E13" s="192"/>
      <c r="F13" s="193"/>
      <c r="G13" s="208"/>
      <c r="H13" s="209"/>
      <c r="I13" s="210"/>
      <c r="J13" s="190"/>
      <c r="K13" s="191"/>
      <c r="L13" s="192"/>
      <c r="M13" s="212"/>
      <c r="N13" s="193"/>
      <c r="O13" s="190"/>
      <c r="P13" s="191"/>
      <c r="Q13" s="181"/>
      <c r="R13" s="181"/>
      <c r="S13" s="181"/>
      <c r="T13" s="190"/>
    </row>
    <row r="14" spans="1:20" ht="19.5" customHeight="1">
      <c r="A14" s="199"/>
      <c r="B14" s="181"/>
      <c r="C14" s="181"/>
      <c r="D14" s="181"/>
      <c r="E14" s="180" t="s">
        <v>37</v>
      </c>
      <c r="F14" s="180" t="s">
        <v>38</v>
      </c>
      <c r="G14" s="187" t="s">
        <v>40</v>
      </c>
      <c r="H14" s="188"/>
      <c r="I14" s="189"/>
      <c r="J14" s="192"/>
      <c r="K14" s="193"/>
      <c r="L14" s="180" t="s">
        <v>33</v>
      </c>
      <c r="M14" s="180" t="s">
        <v>53</v>
      </c>
      <c r="N14" s="180" t="s">
        <v>35</v>
      </c>
      <c r="O14" s="180" t="s">
        <v>51</v>
      </c>
      <c r="P14" s="180" t="s">
        <v>48</v>
      </c>
      <c r="Q14" s="181"/>
      <c r="R14" s="181"/>
      <c r="S14" s="181"/>
      <c r="T14" s="190"/>
    </row>
    <row r="15" spans="1:20" ht="33">
      <c r="A15" s="199"/>
      <c r="B15" s="182"/>
      <c r="C15" s="182"/>
      <c r="D15" s="182"/>
      <c r="E15" s="182"/>
      <c r="F15" s="182"/>
      <c r="G15" s="15" t="s">
        <v>41</v>
      </c>
      <c r="H15" s="15" t="s">
        <v>42</v>
      </c>
      <c r="I15" s="16" t="s">
        <v>43</v>
      </c>
      <c r="J15" s="15" t="s">
        <v>45</v>
      </c>
      <c r="K15" s="15" t="s">
        <v>46</v>
      </c>
      <c r="L15" s="182"/>
      <c r="M15" s="182"/>
      <c r="N15" s="182"/>
      <c r="O15" s="182"/>
      <c r="P15" s="182"/>
      <c r="Q15" s="182"/>
      <c r="R15" s="182"/>
      <c r="S15" s="182"/>
      <c r="T15" s="192"/>
    </row>
    <row r="16" spans="1:20" s="46" customFormat="1" ht="16.5">
      <c r="A16" s="45">
        <v>1</v>
      </c>
      <c r="B16" s="45">
        <v>2</v>
      </c>
      <c r="C16" s="78">
        <v>3</v>
      </c>
      <c r="D16" s="78">
        <v>4</v>
      </c>
      <c r="E16" s="78">
        <v>5</v>
      </c>
      <c r="F16" s="78">
        <v>6</v>
      </c>
      <c r="G16" s="45">
        <v>7</v>
      </c>
      <c r="H16" s="45">
        <v>8</v>
      </c>
      <c r="I16" s="78">
        <v>9</v>
      </c>
      <c r="J16" s="78">
        <v>10</v>
      </c>
      <c r="K16" s="78">
        <v>11</v>
      </c>
      <c r="L16" s="78">
        <v>12</v>
      </c>
      <c r="M16" s="45">
        <v>13</v>
      </c>
      <c r="N16" s="45">
        <v>14</v>
      </c>
      <c r="O16" s="78">
        <v>15</v>
      </c>
      <c r="P16" s="78">
        <v>16</v>
      </c>
      <c r="Q16" s="45">
        <v>17</v>
      </c>
      <c r="R16" s="45">
        <v>18</v>
      </c>
      <c r="S16" s="45">
        <v>19</v>
      </c>
      <c r="T16" s="45">
        <v>20</v>
      </c>
    </row>
    <row r="17" spans="1:20" s="47" customFormat="1">
      <c r="A17" s="79"/>
      <c r="B17" s="80"/>
      <c r="C17" s="81"/>
      <c r="D17" s="81"/>
      <c r="E17" s="81"/>
      <c r="F17" s="81"/>
      <c r="G17" s="82"/>
      <c r="H17" s="83"/>
      <c r="I17" s="83"/>
      <c r="J17" s="81"/>
      <c r="K17" s="81"/>
      <c r="L17" s="83"/>
      <c r="M17" s="83"/>
      <c r="N17" s="83"/>
      <c r="O17" s="83"/>
      <c r="P17" s="83"/>
      <c r="Q17" s="83"/>
      <c r="R17" s="83"/>
      <c r="S17" s="83"/>
      <c r="T17" s="83"/>
    </row>
    <row r="18" spans="1:20" s="47" customFormat="1" ht="15.95" customHeight="1">
      <c r="A18" s="84"/>
      <c r="B18" s="84"/>
      <c r="C18" s="85"/>
      <c r="D18" s="85"/>
      <c r="E18" s="85"/>
      <c r="F18" s="85"/>
      <c r="G18" s="86"/>
      <c r="H18" s="87"/>
      <c r="I18" s="86"/>
      <c r="J18" s="85"/>
      <c r="K18" s="85"/>
      <c r="L18" s="86"/>
      <c r="M18" s="86"/>
      <c r="N18" s="87"/>
      <c r="O18" s="87"/>
      <c r="P18" s="86"/>
      <c r="Q18" s="86"/>
      <c r="R18" s="88"/>
      <c r="S18" s="83"/>
      <c r="T18" s="83"/>
    </row>
    <row r="19" spans="1:20" s="47" customFormat="1" ht="15.95" customHeight="1">
      <c r="A19" s="89"/>
      <c r="B19" s="89"/>
      <c r="C19" s="1"/>
      <c r="D19" s="1"/>
      <c r="E19" s="1"/>
      <c r="F19" s="1"/>
      <c r="G19" s="2"/>
      <c r="H19" s="3"/>
      <c r="I19" s="4"/>
      <c r="J19" s="1"/>
      <c r="K19" s="1"/>
      <c r="L19" s="4"/>
      <c r="M19" s="5"/>
      <c r="N19" s="88"/>
      <c r="O19" s="88"/>
      <c r="P19" s="4"/>
      <c r="Q19" s="5"/>
      <c r="R19" s="88"/>
      <c r="S19" s="83"/>
      <c r="T19" s="83"/>
    </row>
    <row r="20" spans="1:20" s="47" customFormat="1" ht="15.95" customHeight="1">
      <c r="A20" s="89"/>
      <c r="B20" s="89"/>
      <c r="C20" s="1"/>
      <c r="D20" s="1"/>
      <c r="E20" s="1"/>
      <c r="F20" s="1"/>
      <c r="G20" s="2"/>
      <c r="H20" s="3"/>
      <c r="I20" s="4"/>
      <c r="J20" s="1"/>
      <c r="K20" s="1"/>
      <c r="L20" s="4"/>
      <c r="M20" s="5"/>
      <c r="N20" s="88"/>
      <c r="O20" s="88"/>
      <c r="P20" s="4"/>
      <c r="Q20" s="5"/>
      <c r="R20" s="88"/>
      <c r="S20" s="83"/>
      <c r="T20" s="83"/>
    </row>
    <row r="21" spans="1:20" s="47" customFormat="1" ht="15.95" customHeight="1">
      <c r="A21" s="89"/>
      <c r="B21" s="89"/>
      <c r="C21" s="90"/>
      <c r="D21" s="90"/>
      <c r="E21" s="90"/>
      <c r="F21" s="90"/>
      <c r="G21" s="91"/>
      <c r="H21" s="88"/>
      <c r="I21" s="6"/>
      <c r="J21" s="90"/>
      <c r="K21" s="90"/>
      <c r="L21" s="6"/>
      <c r="M21" s="7"/>
      <c r="N21" s="88"/>
      <c r="O21" s="88"/>
      <c r="P21" s="90"/>
      <c r="Q21" s="7"/>
      <c r="R21" s="88"/>
      <c r="S21" s="83"/>
      <c r="T21" s="83"/>
    </row>
    <row r="22" spans="1:20" s="47" customFormat="1" ht="15.95" customHeight="1">
      <c r="A22" s="92"/>
      <c r="B22" s="92"/>
      <c r="C22" s="92"/>
      <c r="D22" s="92"/>
      <c r="E22" s="92"/>
      <c r="F22" s="92"/>
      <c r="G22" s="92"/>
      <c r="H22" s="88"/>
      <c r="I22" s="6"/>
      <c r="J22" s="92"/>
      <c r="K22" s="92"/>
      <c r="L22" s="6"/>
      <c r="M22" s="7"/>
      <c r="N22" s="88"/>
      <c r="O22" s="88"/>
      <c r="P22" s="90"/>
      <c r="Q22" s="7"/>
      <c r="R22" s="88"/>
      <c r="S22" s="83"/>
      <c r="T22" s="83"/>
    </row>
    <row r="23" spans="1:20" s="47" customFormat="1" ht="15.95" customHeight="1">
      <c r="A23" s="92"/>
      <c r="B23" s="92"/>
      <c r="C23" s="92"/>
      <c r="D23" s="92"/>
      <c r="E23" s="92"/>
      <c r="F23" s="92"/>
      <c r="G23" s="92"/>
      <c r="H23" s="88"/>
      <c r="I23" s="6"/>
      <c r="J23" s="92"/>
      <c r="K23" s="92"/>
      <c r="L23" s="6"/>
      <c r="M23" s="7"/>
      <c r="N23" s="88"/>
      <c r="O23" s="88"/>
      <c r="P23" s="90"/>
      <c r="Q23" s="7"/>
      <c r="R23" s="88"/>
      <c r="S23" s="83"/>
      <c r="T23" s="83"/>
    </row>
    <row r="24" spans="1:20" s="47" customFormat="1" ht="15.95" customHeight="1">
      <c r="A24" s="91"/>
      <c r="B24" s="6"/>
      <c r="C24" s="8"/>
      <c r="D24" s="8"/>
      <c r="E24" s="8"/>
      <c r="F24" s="8"/>
      <c r="G24" s="2"/>
      <c r="H24" s="9"/>
      <c r="I24" s="6"/>
      <c r="J24" s="8"/>
      <c r="K24" s="8"/>
      <c r="L24" s="6"/>
      <c r="M24" s="10"/>
      <c r="N24" s="88"/>
      <c r="O24" s="88"/>
      <c r="P24" s="6"/>
      <c r="Q24" s="10"/>
      <c r="R24" s="88"/>
      <c r="S24" s="83"/>
      <c r="T24" s="83"/>
    </row>
    <row r="25" spans="1:20" s="47" customFormat="1" ht="15.95" customHeight="1">
      <c r="A25" s="91"/>
      <c r="B25" s="6"/>
      <c r="C25" s="8"/>
      <c r="D25" s="8"/>
      <c r="E25" s="8"/>
      <c r="F25" s="8"/>
      <c r="G25" s="2"/>
      <c r="H25" s="9"/>
      <c r="I25" s="6"/>
      <c r="J25" s="8"/>
      <c r="K25" s="8"/>
      <c r="L25" s="6"/>
      <c r="M25" s="10"/>
      <c r="N25" s="88"/>
      <c r="O25" s="88"/>
      <c r="P25" s="6"/>
      <c r="Q25" s="10"/>
      <c r="R25" s="88"/>
      <c r="S25" s="83"/>
      <c r="T25" s="83"/>
    </row>
    <row r="26" spans="1:20" s="47" customFormat="1" ht="15.95" customHeight="1">
      <c r="A26" s="91"/>
      <c r="B26" s="6"/>
      <c r="C26" s="8"/>
      <c r="D26" s="8"/>
      <c r="E26" s="8"/>
      <c r="F26" s="8"/>
      <c r="G26" s="2"/>
      <c r="H26" s="9"/>
      <c r="I26" s="6"/>
      <c r="J26" s="8"/>
      <c r="K26" s="8"/>
      <c r="L26" s="6"/>
      <c r="M26" s="10"/>
      <c r="N26" s="88"/>
      <c r="O26" s="88"/>
      <c r="P26" s="6"/>
      <c r="Q26" s="10"/>
      <c r="R26" s="88"/>
      <c r="S26" s="83"/>
      <c r="T26" s="83"/>
    </row>
    <row r="27" spans="1:20" s="47" customFormat="1" ht="15.95" customHeight="1">
      <c r="A27" s="93"/>
      <c r="B27" s="94"/>
      <c r="C27" s="11"/>
      <c r="D27" s="11"/>
      <c r="E27" s="11"/>
      <c r="F27" s="11"/>
      <c r="G27" s="94"/>
      <c r="H27" s="95"/>
      <c r="I27" s="96"/>
      <c r="J27" s="11"/>
      <c r="K27" s="11"/>
      <c r="L27" s="96"/>
      <c r="M27" s="96"/>
      <c r="N27" s="95"/>
      <c r="O27" s="95"/>
      <c r="P27" s="93"/>
      <c r="Q27" s="96"/>
      <c r="R27" s="97"/>
      <c r="S27" s="83"/>
      <c r="T27" s="83"/>
    </row>
    <row r="28" spans="1:20" s="47" customFormat="1" ht="15.95" customHeight="1">
      <c r="A28" s="98"/>
      <c r="B28" s="99"/>
      <c r="C28" s="99"/>
      <c r="D28" s="99"/>
      <c r="E28" s="99"/>
      <c r="F28" s="99"/>
      <c r="G28" s="99"/>
      <c r="H28" s="100"/>
      <c r="I28" s="101"/>
      <c r="J28" s="99"/>
      <c r="K28" s="99"/>
      <c r="L28" s="101"/>
      <c r="M28" s="101"/>
      <c r="N28" s="102"/>
      <c r="O28" s="102"/>
      <c r="P28" s="98"/>
      <c r="Q28" s="105"/>
      <c r="R28" s="83"/>
      <c r="S28" s="83"/>
      <c r="T28" s="83"/>
    </row>
    <row r="29" spans="1:20" s="47" customFormat="1" ht="20.25" customHeight="1">
      <c r="A29" s="202" t="s">
        <v>11</v>
      </c>
      <c r="B29" s="203"/>
      <c r="C29" s="203"/>
      <c r="D29" s="203"/>
      <c r="E29" s="203"/>
      <c r="F29" s="203"/>
      <c r="G29" s="203"/>
      <c r="H29" s="204"/>
      <c r="I29" s="103">
        <f>SUM(I19:I26)</f>
        <v>0</v>
      </c>
      <c r="J29" s="103"/>
      <c r="K29" s="103"/>
      <c r="L29" s="103"/>
      <c r="M29" s="103">
        <f>SUM(M19:M26)</f>
        <v>0</v>
      </c>
      <c r="N29" s="104"/>
      <c r="O29" s="104"/>
      <c r="P29" s="103">
        <f>SUM(P19:P26)</f>
        <v>0</v>
      </c>
      <c r="Q29" s="108"/>
      <c r="R29" s="108"/>
      <c r="S29" s="108"/>
      <c r="T29" s="108"/>
    </row>
    <row r="30" spans="1:20" ht="10.5" customHeight="1">
      <c r="A30" s="48"/>
      <c r="B30" s="48"/>
      <c r="C30" s="49"/>
      <c r="D30" s="49"/>
      <c r="E30" s="49"/>
      <c r="F30" s="49"/>
      <c r="G30" s="48"/>
      <c r="H30" s="50"/>
      <c r="I30" s="51"/>
      <c r="J30" s="51"/>
      <c r="K30" s="51"/>
      <c r="L30" s="51"/>
      <c r="M30" s="52"/>
      <c r="N30" s="53"/>
      <c r="O30" s="53"/>
      <c r="P30" s="54"/>
    </row>
    <row r="31" spans="1:20" ht="16.5">
      <c r="A31" s="48"/>
      <c r="B31" s="68"/>
      <c r="C31" s="28"/>
      <c r="D31" s="28"/>
      <c r="E31" s="68"/>
      <c r="F31" s="17"/>
      <c r="G31" s="17"/>
      <c r="H31" s="17"/>
      <c r="I31" s="48"/>
      <c r="N31" s="17"/>
      <c r="O31" s="18" t="s">
        <v>64</v>
      </c>
      <c r="P31" s="18"/>
      <c r="Q31" s="18"/>
      <c r="T31" s="48"/>
    </row>
    <row r="32" spans="1:20" ht="16.5">
      <c r="A32" s="48"/>
      <c r="B32" s="21"/>
      <c r="C32" s="21" t="s">
        <v>12</v>
      </c>
      <c r="D32" s="21"/>
      <c r="E32" s="48"/>
      <c r="F32" s="19"/>
      <c r="G32" s="19"/>
      <c r="H32" s="19"/>
      <c r="I32" s="56"/>
      <c r="N32" s="19"/>
      <c r="O32" s="20"/>
      <c r="P32" s="20"/>
      <c r="Q32" s="20"/>
      <c r="T32" s="48"/>
    </row>
    <row r="33" spans="1:21" ht="16.5">
      <c r="A33" s="48"/>
      <c r="B33" s="56"/>
      <c r="C33" s="21" t="s">
        <v>13</v>
      </c>
      <c r="D33" s="21"/>
      <c r="E33" s="48"/>
      <c r="F33" s="19"/>
      <c r="G33" s="19"/>
      <c r="H33" s="19"/>
      <c r="I33" s="56"/>
      <c r="N33" s="19"/>
      <c r="O33" s="21" t="s">
        <v>65</v>
      </c>
      <c r="P33" s="21"/>
      <c r="Q33" s="21"/>
      <c r="R33" s="12"/>
      <c r="T33" s="48"/>
      <c r="U33" s="12"/>
    </row>
    <row r="34" spans="1:21" ht="16.5">
      <c r="A34" s="48"/>
      <c r="B34" s="56"/>
      <c r="C34" s="21"/>
      <c r="D34" s="21"/>
      <c r="E34" s="48"/>
      <c r="F34" s="19"/>
      <c r="G34" s="19"/>
      <c r="H34" s="19"/>
      <c r="I34" s="56"/>
      <c r="N34" s="19"/>
      <c r="O34" s="22"/>
      <c r="P34" s="22"/>
      <c r="Q34" s="22"/>
      <c r="R34" s="12"/>
      <c r="T34" s="48"/>
      <c r="U34" s="12"/>
    </row>
    <row r="35" spans="1:21" ht="16.5">
      <c r="A35" s="48"/>
      <c r="B35" s="23" t="s">
        <v>14</v>
      </c>
      <c r="C35" s="24" t="s">
        <v>83</v>
      </c>
      <c r="D35" s="24"/>
      <c r="E35" s="48" t="s">
        <v>84</v>
      </c>
      <c r="F35" s="19"/>
      <c r="G35" s="19"/>
      <c r="H35" s="19"/>
      <c r="I35" s="56"/>
      <c r="N35" s="23" t="s">
        <v>14</v>
      </c>
      <c r="O35" s="24" t="s">
        <v>68</v>
      </c>
      <c r="P35" s="24"/>
      <c r="Q35" s="22"/>
      <c r="R35" s="48" t="s">
        <v>85</v>
      </c>
      <c r="T35" s="48"/>
      <c r="U35" s="12"/>
    </row>
    <row r="36" spans="1:21" ht="16.5">
      <c r="A36" s="48"/>
      <c r="B36" s="25"/>
      <c r="C36" s="24" t="s">
        <v>86</v>
      </c>
      <c r="D36" s="24"/>
      <c r="E36" s="48"/>
      <c r="F36" s="19"/>
      <c r="G36" s="19"/>
      <c r="H36" s="19"/>
      <c r="I36" s="56"/>
      <c r="N36" s="25"/>
      <c r="O36" s="26" t="s">
        <v>69</v>
      </c>
      <c r="P36" s="26"/>
      <c r="Q36" s="19"/>
      <c r="R36" s="13"/>
      <c r="T36" s="48"/>
      <c r="U36" s="13"/>
    </row>
    <row r="37" spans="1:21" ht="16.5">
      <c r="A37" s="48"/>
      <c r="B37" s="25"/>
      <c r="C37" s="24"/>
      <c r="D37" s="24"/>
      <c r="E37" s="68"/>
      <c r="F37" s="19"/>
      <c r="G37" s="19"/>
      <c r="H37" s="19"/>
      <c r="I37" s="56"/>
      <c r="N37" s="25"/>
      <c r="O37" s="24"/>
      <c r="P37" s="24"/>
      <c r="Q37" s="24"/>
      <c r="R37" s="13"/>
      <c r="T37" s="48"/>
      <c r="U37" s="13"/>
    </row>
    <row r="38" spans="1:21" ht="16.5">
      <c r="A38" s="48"/>
      <c r="B38" s="25" t="s">
        <v>15</v>
      </c>
      <c r="C38" s="24" t="s">
        <v>87</v>
      </c>
      <c r="D38" s="24"/>
      <c r="E38" s="48" t="s">
        <v>84</v>
      </c>
      <c r="F38" s="19"/>
      <c r="G38" s="19"/>
      <c r="H38" s="19"/>
      <c r="I38" s="56"/>
      <c r="N38" s="25" t="s">
        <v>15</v>
      </c>
      <c r="O38" s="24" t="s">
        <v>70</v>
      </c>
      <c r="P38" s="24"/>
      <c r="Q38" s="24"/>
      <c r="R38" s="48" t="s">
        <v>85</v>
      </c>
      <c r="T38" s="48"/>
      <c r="U38" s="13"/>
    </row>
    <row r="39" spans="1:21" ht="16.5">
      <c r="A39" s="48"/>
      <c r="B39" s="25"/>
      <c r="C39" s="24" t="s">
        <v>88</v>
      </c>
      <c r="D39" s="24"/>
      <c r="E39" s="48"/>
      <c r="F39" s="19"/>
      <c r="G39" s="19"/>
      <c r="H39" s="19"/>
      <c r="I39" s="56"/>
      <c r="N39" s="25"/>
      <c r="O39" s="24" t="s">
        <v>71</v>
      </c>
      <c r="P39" s="24"/>
      <c r="Q39" s="30"/>
      <c r="R39" s="13"/>
      <c r="T39" s="48"/>
      <c r="U39" s="13"/>
    </row>
    <row r="40" spans="1:21" ht="16.5">
      <c r="A40" s="48"/>
      <c r="B40" s="25"/>
      <c r="C40" s="24"/>
      <c r="D40" s="24"/>
      <c r="E40" s="68"/>
      <c r="F40" s="19"/>
      <c r="G40" s="19"/>
      <c r="H40" s="19"/>
      <c r="I40" s="56"/>
      <c r="N40" s="25"/>
      <c r="P40" s="24"/>
      <c r="Q40" s="24"/>
      <c r="R40" s="13"/>
      <c r="T40" s="48"/>
      <c r="U40" s="13"/>
    </row>
    <row r="41" spans="1:21" ht="16.5">
      <c r="A41" s="48"/>
      <c r="B41" s="25" t="s">
        <v>16</v>
      </c>
      <c r="C41" s="24" t="s">
        <v>89</v>
      </c>
      <c r="D41" s="24"/>
      <c r="E41" s="48" t="s">
        <v>84</v>
      </c>
      <c r="F41" s="19"/>
      <c r="G41" s="19"/>
      <c r="H41" s="19"/>
      <c r="I41" s="56"/>
      <c r="N41" s="25" t="s">
        <v>16</v>
      </c>
      <c r="O41" s="24" t="s">
        <v>73</v>
      </c>
      <c r="P41" s="24"/>
      <c r="Q41" s="24"/>
      <c r="R41" s="48" t="s">
        <v>85</v>
      </c>
      <c r="T41" s="48"/>
      <c r="U41" s="13"/>
    </row>
    <row r="42" spans="1:21" ht="16.5">
      <c r="A42" s="48"/>
      <c r="B42" s="25"/>
      <c r="C42" s="24" t="s">
        <v>90</v>
      </c>
      <c r="D42" s="24"/>
      <c r="E42" s="48"/>
      <c r="F42" s="19"/>
      <c r="G42" s="19"/>
      <c r="H42" s="19"/>
      <c r="I42" s="56"/>
      <c r="N42" s="25"/>
      <c r="O42" s="24" t="s">
        <v>74</v>
      </c>
      <c r="P42" s="24"/>
      <c r="Q42" s="30"/>
      <c r="R42" s="13"/>
      <c r="T42" s="48"/>
      <c r="U42" s="13"/>
    </row>
    <row r="43" spans="1:21" ht="16.5">
      <c r="A43" s="48"/>
      <c r="B43" s="27"/>
      <c r="C43" s="28"/>
      <c r="E43" s="48"/>
      <c r="F43" s="19"/>
      <c r="G43" s="19"/>
      <c r="H43" s="19"/>
      <c r="I43" s="56"/>
      <c r="N43" s="27"/>
      <c r="O43" s="106"/>
      <c r="Q43" s="24"/>
      <c r="T43" s="48"/>
      <c r="U43" s="13"/>
    </row>
    <row r="44" spans="1:21" ht="16.5">
      <c r="A44" s="48"/>
      <c r="B44" s="27" t="s">
        <v>72</v>
      </c>
      <c r="C44" s="24" t="s">
        <v>91</v>
      </c>
      <c r="D44" s="24"/>
      <c r="E44" s="48" t="s">
        <v>84</v>
      </c>
      <c r="F44" s="19"/>
      <c r="G44" s="19"/>
      <c r="H44" s="19"/>
      <c r="I44" s="56"/>
      <c r="N44" s="27" t="s">
        <v>72</v>
      </c>
      <c r="O44" s="24" t="s">
        <v>92</v>
      </c>
      <c r="Q44" s="24"/>
      <c r="R44" s="48" t="s">
        <v>85</v>
      </c>
      <c r="T44" s="48"/>
    </row>
    <row r="45" spans="1:21" ht="16.5">
      <c r="A45" s="48"/>
      <c r="B45" s="27"/>
      <c r="C45" s="24" t="s">
        <v>93</v>
      </c>
      <c r="D45" s="24"/>
      <c r="E45" s="68"/>
      <c r="F45" s="19"/>
      <c r="G45" s="19"/>
      <c r="H45" s="19"/>
      <c r="I45" s="56"/>
      <c r="N45" s="29"/>
      <c r="O45" s="24" t="s">
        <v>94</v>
      </c>
      <c r="P45" s="30"/>
      <c r="Q45" s="30"/>
      <c r="T45" s="48"/>
    </row>
    <row r="46" spans="1:21" ht="16.5">
      <c r="A46" s="48"/>
      <c r="B46" s="31"/>
      <c r="C46" s="32"/>
      <c r="D46" s="107"/>
      <c r="E46" s="58"/>
      <c r="F46" s="73"/>
      <c r="G46" s="73"/>
      <c r="H46" s="73"/>
      <c r="I46" s="58"/>
      <c r="N46" s="31"/>
      <c r="O46" s="106"/>
      <c r="P46" s="106"/>
      <c r="Q46" s="106"/>
      <c r="T46" s="48"/>
    </row>
    <row r="47" spans="1:21" ht="16.5">
      <c r="B47" s="33" t="s">
        <v>75</v>
      </c>
      <c r="C47" s="24" t="s">
        <v>95</v>
      </c>
      <c r="D47" s="24"/>
      <c r="E47" s="48" t="s">
        <v>84</v>
      </c>
      <c r="F47" s="63"/>
      <c r="G47" s="63"/>
      <c r="H47" s="63"/>
      <c r="I47" s="59"/>
      <c r="N47" s="31" t="s">
        <v>75</v>
      </c>
      <c r="O47" s="24" t="s">
        <v>76</v>
      </c>
      <c r="P47" s="64"/>
      <c r="Q47" s="64"/>
      <c r="R47" s="48" t="s">
        <v>85</v>
      </c>
    </row>
    <row r="48" spans="1:21" ht="16.5">
      <c r="B48" s="33"/>
      <c r="C48" s="24" t="s">
        <v>96</v>
      </c>
      <c r="D48" s="24"/>
      <c r="E48" s="62"/>
      <c r="F48" s="63"/>
      <c r="G48" s="63"/>
      <c r="H48" s="63"/>
      <c r="I48" s="59"/>
      <c r="N48" s="31"/>
      <c r="O48" s="24" t="s">
        <v>77</v>
      </c>
      <c r="P48" s="64"/>
      <c r="Q48" s="64"/>
    </row>
    <row r="49" spans="1:20" s="37" customFormat="1" ht="16.5">
      <c r="A49" s="34"/>
      <c r="B49" s="31"/>
      <c r="C49" s="32"/>
      <c r="D49" s="107"/>
      <c r="E49" s="58"/>
      <c r="F49" s="73"/>
      <c r="G49" s="73"/>
      <c r="H49" s="73"/>
      <c r="I49" s="58"/>
      <c r="N49" s="31"/>
      <c r="O49" s="106"/>
      <c r="P49" s="106"/>
      <c r="Q49" s="106"/>
    </row>
    <row r="50" spans="1:20" s="37" customFormat="1" ht="16.5">
      <c r="A50" s="34"/>
      <c r="B50" s="33" t="s">
        <v>97</v>
      </c>
      <c r="C50" s="24" t="s">
        <v>66</v>
      </c>
      <c r="D50" s="24"/>
      <c r="E50" s="48" t="s">
        <v>84</v>
      </c>
      <c r="F50" s="63"/>
      <c r="G50" s="63"/>
      <c r="H50" s="63"/>
      <c r="I50" s="59"/>
      <c r="N50" s="31"/>
      <c r="O50" s="24"/>
      <c r="P50" s="64"/>
      <c r="Q50" s="64"/>
    </row>
    <row r="51" spans="1:20" s="37" customFormat="1" ht="16.5">
      <c r="A51" s="34"/>
      <c r="B51" s="33"/>
      <c r="C51" s="24" t="s">
        <v>67</v>
      </c>
      <c r="D51" s="24"/>
      <c r="E51" s="62"/>
      <c r="F51" s="63"/>
      <c r="G51" s="63"/>
      <c r="H51" s="63"/>
      <c r="I51" s="59"/>
      <c r="N51" s="31"/>
      <c r="O51" s="24"/>
      <c r="P51" s="64"/>
      <c r="Q51" s="64"/>
    </row>
    <row r="52" spans="1:20" s="37" customFormat="1">
      <c r="A52" s="34"/>
      <c r="B52" s="41"/>
      <c r="C52" s="43"/>
      <c r="D52" s="43"/>
      <c r="E52" s="43"/>
      <c r="F52" s="43"/>
      <c r="G52" s="34"/>
      <c r="M52" s="34"/>
      <c r="Q52" s="34"/>
    </row>
    <row r="53" spans="1:20" s="37" customFormat="1">
      <c r="A53" s="34"/>
      <c r="B53" s="41"/>
      <c r="C53" s="43"/>
      <c r="D53" s="43"/>
      <c r="E53" s="43"/>
      <c r="F53" s="43"/>
      <c r="G53" s="34"/>
      <c r="M53" s="34"/>
      <c r="Q53" s="34"/>
    </row>
    <row r="54" spans="1:20" s="37" customFormat="1">
      <c r="A54" s="34"/>
      <c r="B54" s="41"/>
      <c r="C54" s="43"/>
      <c r="D54" s="43"/>
      <c r="E54" s="43"/>
      <c r="F54" s="43"/>
      <c r="G54" s="34"/>
      <c r="M54" s="34"/>
      <c r="Q54" s="34"/>
      <c r="R54" s="34"/>
      <c r="S54" s="34"/>
      <c r="T54" s="34"/>
    </row>
    <row r="56" spans="1:20">
      <c r="R56" s="37"/>
      <c r="S56" s="37"/>
      <c r="T56" s="37"/>
    </row>
    <row r="57" spans="1:20" s="37" customFormat="1">
      <c r="A57" s="34"/>
      <c r="B57" s="43"/>
      <c r="C57" s="43"/>
      <c r="D57" s="43"/>
      <c r="E57" s="43"/>
      <c r="F57" s="43"/>
      <c r="G57" s="34"/>
      <c r="M57" s="34"/>
      <c r="Q57" s="34"/>
    </row>
    <row r="58" spans="1:20" s="37" customFormat="1">
      <c r="A58" s="34"/>
      <c r="B58" s="41"/>
      <c r="C58" s="43"/>
      <c r="D58" s="43"/>
      <c r="E58" s="43"/>
      <c r="F58" s="43"/>
      <c r="G58" s="34"/>
      <c r="M58" s="34"/>
      <c r="Q58" s="34"/>
    </row>
    <row r="59" spans="1:20" s="37" customFormat="1">
      <c r="A59" s="34"/>
      <c r="B59" s="41"/>
      <c r="C59" s="43"/>
      <c r="D59" s="43"/>
      <c r="E59" s="43"/>
      <c r="F59" s="43"/>
      <c r="G59" s="34"/>
      <c r="M59" s="34"/>
      <c r="Q59" s="34"/>
    </row>
    <row r="60" spans="1:20" s="37" customFormat="1">
      <c r="A60" s="34"/>
      <c r="B60" s="41"/>
      <c r="C60" s="43"/>
      <c r="D60" s="43"/>
      <c r="E60" s="43"/>
      <c r="F60" s="43"/>
      <c r="G60" s="34"/>
      <c r="M60" s="34"/>
      <c r="Q60" s="34"/>
    </row>
    <row r="61" spans="1:20" s="37" customFormat="1">
      <c r="A61" s="34"/>
      <c r="B61" s="41"/>
      <c r="C61" s="43"/>
      <c r="D61" s="43"/>
      <c r="E61" s="43"/>
      <c r="F61" s="43"/>
      <c r="G61" s="34"/>
      <c r="M61" s="34"/>
      <c r="Q61" s="34"/>
      <c r="R61" s="34"/>
      <c r="S61" s="34"/>
      <c r="T61" s="34"/>
    </row>
    <row r="63" spans="1:20">
      <c r="R63" s="37"/>
      <c r="S63" s="37"/>
      <c r="T63" s="37"/>
    </row>
    <row r="64" spans="1:20" s="37" customFormat="1">
      <c r="A64" s="34"/>
      <c r="B64" s="43"/>
      <c r="C64" s="43"/>
      <c r="D64" s="43"/>
      <c r="E64" s="43"/>
      <c r="F64" s="43"/>
      <c r="G64" s="34"/>
      <c r="M64" s="34"/>
      <c r="Q64" s="34"/>
      <c r="R64" s="34"/>
      <c r="S64" s="34"/>
      <c r="T64" s="34"/>
    </row>
    <row r="65" spans="2:6">
      <c r="B65" s="41"/>
      <c r="C65" s="43"/>
      <c r="D65" s="43"/>
      <c r="E65" s="43"/>
      <c r="F65" s="43"/>
    </row>
  </sheetData>
  <mergeCells count="26">
    <mergeCell ref="A9:S9"/>
    <mergeCell ref="A10:S10"/>
    <mergeCell ref="P14:P15"/>
    <mergeCell ref="B12:B15"/>
    <mergeCell ref="A11:P11"/>
    <mergeCell ref="J12:K14"/>
    <mergeCell ref="Q12:Q15"/>
    <mergeCell ref="R12:R15"/>
    <mergeCell ref="S12:S15"/>
    <mergeCell ref="G12:I13"/>
    <mergeCell ref="T12:T15"/>
    <mergeCell ref="C8:D8"/>
    <mergeCell ref="A29:H29"/>
    <mergeCell ref="L12:N13"/>
    <mergeCell ref="O12:P13"/>
    <mergeCell ref="E14:E15"/>
    <mergeCell ref="F14:F15"/>
    <mergeCell ref="G14:I14"/>
    <mergeCell ref="L14:L15"/>
    <mergeCell ref="M14:M15"/>
    <mergeCell ref="N14:N15"/>
    <mergeCell ref="O14:O15"/>
    <mergeCell ref="A12:A15"/>
    <mergeCell ref="C12:C15"/>
    <mergeCell ref="D12:D15"/>
    <mergeCell ref="E12:F13"/>
  </mergeCells>
  <dataValidations count="2">
    <dataValidation allowBlank="1" showInputMessage="1" showErrorMessage="1" errorTitle="amanu@djkn.org :" error="Input yang dimasukkan salah" promptTitle="amanu@djkn.org :" prompt="Isikan Judul Buku" sqref="G27:G28 G18 H19:H20 G21 H24:H26"/>
    <dataValidation type="whole" operator="greaterThan" allowBlank="1" showInputMessage="1" showErrorMessage="1" errorTitle="amanu@djkn.org :" error="Input yang dimasukkan salah" promptTitle="amanu@djkn.org :" prompt="Isikan Tahun Penerbitan Buku" sqref="H27:H28 H21:H23 H18">
      <formula1>0</formula1>
    </dataValidation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2:U65"/>
  <sheetViews>
    <sheetView view="pageBreakPreview" topLeftCell="A9" zoomScale="77" zoomScaleNormal="44" zoomScaleSheetLayoutView="77" workbookViewId="0">
      <selection activeCell="I32" sqref="I32"/>
    </sheetView>
  </sheetViews>
  <sheetFormatPr defaultRowHeight="10.5"/>
  <cols>
    <col min="1" max="1" width="4.5703125" style="34" customWidth="1"/>
    <col min="2" max="2" width="8.42578125" style="34" customWidth="1"/>
    <col min="3" max="3" width="23" style="65" customWidth="1"/>
    <col min="4" max="4" width="10.5703125" style="65" customWidth="1"/>
    <col min="5" max="5" width="11.140625" style="65" customWidth="1"/>
    <col min="6" max="6" width="10.7109375" style="65" customWidth="1"/>
    <col min="7" max="7" width="10.42578125" style="34" customWidth="1"/>
    <col min="8" max="8" width="11.28515625" style="37" customWidth="1"/>
    <col min="9" max="9" width="10.140625" style="37" customWidth="1"/>
    <col min="10" max="10" width="9.140625" style="37" customWidth="1"/>
    <col min="11" max="11" width="9.42578125" style="37" customWidth="1"/>
    <col min="12" max="12" width="7.42578125" style="37" customWidth="1"/>
    <col min="13" max="13" width="7.5703125" style="34" customWidth="1"/>
    <col min="14" max="15" width="8.28515625" style="37" customWidth="1"/>
    <col min="16" max="16" width="9.85546875" style="37" customWidth="1"/>
    <col min="17" max="17" width="17.28515625" style="34" customWidth="1"/>
    <col min="18" max="16384" width="9.140625" style="34"/>
  </cols>
  <sheetData>
    <row r="2" spans="1:17" ht="18" customHeight="1">
      <c r="C2" s="35" t="s">
        <v>0</v>
      </c>
      <c r="D2" s="35"/>
      <c r="E2" s="35"/>
      <c r="F2" s="35"/>
      <c r="H2" s="36"/>
      <c r="I2" s="36"/>
      <c r="J2" s="36"/>
      <c r="K2" s="36"/>
      <c r="L2" s="36"/>
      <c r="M2" s="35"/>
      <c r="N2" s="36"/>
      <c r="O2" s="36"/>
      <c r="P2" s="36"/>
    </row>
    <row r="3" spans="1:17" ht="15.75" customHeight="1">
      <c r="C3" s="38" t="s">
        <v>1</v>
      </c>
      <c r="D3" s="38"/>
      <c r="E3" s="38"/>
      <c r="F3" s="38"/>
      <c r="H3" s="39"/>
      <c r="I3" s="39"/>
      <c r="J3" s="39"/>
      <c r="K3" s="39"/>
      <c r="L3" s="39"/>
      <c r="M3" s="40"/>
      <c r="N3" s="39"/>
      <c r="O3" s="39"/>
      <c r="P3" s="39"/>
    </row>
    <row r="4" spans="1:17" ht="13.5" customHeight="1">
      <c r="A4" s="41"/>
      <c r="B4" s="41"/>
      <c r="C4" s="42" t="s">
        <v>2</v>
      </c>
      <c r="D4" s="42"/>
      <c r="E4" s="42"/>
      <c r="F4" s="42"/>
      <c r="G4" s="41"/>
    </row>
    <row r="5" spans="1:17">
      <c r="A5" s="41"/>
      <c r="B5" s="41"/>
      <c r="C5" s="43"/>
      <c r="D5" s="43"/>
      <c r="E5" s="43"/>
      <c r="F5" s="43"/>
      <c r="G5" s="41"/>
    </row>
    <row r="6" spans="1:17">
      <c r="A6" s="41"/>
      <c r="B6" s="41"/>
      <c r="C6" s="43"/>
      <c r="D6" s="43"/>
      <c r="E6" s="43"/>
      <c r="F6" s="43"/>
      <c r="G6" s="41"/>
    </row>
    <row r="7" spans="1:17" ht="16.5">
      <c r="A7" s="68" t="s">
        <v>78</v>
      </c>
      <c r="B7" s="68"/>
      <c r="C7" s="66" t="s">
        <v>80</v>
      </c>
      <c r="D7" s="68"/>
      <c r="E7" s="74"/>
      <c r="F7" s="74"/>
      <c r="G7" s="68"/>
      <c r="H7" s="44"/>
      <c r="I7" s="44"/>
      <c r="J7" s="44"/>
      <c r="K7" s="44"/>
      <c r="L7" s="44"/>
      <c r="M7" s="42"/>
      <c r="N7" s="44"/>
      <c r="O7" s="44"/>
      <c r="P7" s="75" t="s">
        <v>3</v>
      </c>
      <c r="Q7" s="68" t="s">
        <v>63</v>
      </c>
    </row>
    <row r="8" spans="1:17" ht="16.5">
      <c r="A8" s="68" t="s">
        <v>79</v>
      </c>
      <c r="B8" s="68"/>
      <c r="C8" s="178" t="s">
        <v>81</v>
      </c>
      <c r="D8" s="179"/>
      <c r="E8" s="67"/>
      <c r="F8" s="67"/>
      <c r="G8" s="68"/>
      <c r="H8" s="44"/>
      <c r="I8" s="44"/>
      <c r="J8" s="44"/>
      <c r="K8" s="44"/>
      <c r="L8" s="44"/>
      <c r="M8" s="42"/>
      <c r="N8" s="44"/>
      <c r="O8" s="44"/>
      <c r="P8" s="75" t="s">
        <v>5</v>
      </c>
      <c r="Q8" s="68" t="s">
        <v>6</v>
      </c>
    </row>
    <row r="9" spans="1:17" ht="15">
      <c r="A9" s="197" t="s">
        <v>28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7" ht="19.5">
      <c r="A10" s="197" t="s">
        <v>49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76"/>
    </row>
    <row r="11" spans="1:17" ht="12.75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77"/>
    </row>
    <row r="12" spans="1:17" ht="17.25" customHeight="1">
      <c r="A12" s="199" t="s">
        <v>19</v>
      </c>
      <c r="B12" s="180" t="s">
        <v>82</v>
      </c>
      <c r="C12" s="180" t="s">
        <v>8</v>
      </c>
      <c r="D12" s="180" t="s">
        <v>22</v>
      </c>
      <c r="E12" s="200" t="s">
        <v>36</v>
      </c>
      <c r="F12" s="201"/>
      <c r="G12" s="205" t="s">
        <v>39</v>
      </c>
      <c r="H12" s="206"/>
      <c r="I12" s="207"/>
      <c r="J12" s="200" t="s">
        <v>44</v>
      </c>
      <c r="K12" s="201"/>
      <c r="L12" s="200" t="s">
        <v>50</v>
      </c>
      <c r="M12" s="211"/>
      <c r="N12" s="201"/>
      <c r="O12" s="200" t="s">
        <v>47</v>
      </c>
      <c r="P12" s="201"/>
      <c r="Q12" s="184" t="s">
        <v>10</v>
      </c>
    </row>
    <row r="13" spans="1:17" ht="19.5" customHeight="1">
      <c r="A13" s="199"/>
      <c r="B13" s="181"/>
      <c r="C13" s="181"/>
      <c r="D13" s="181"/>
      <c r="E13" s="192"/>
      <c r="F13" s="193"/>
      <c r="G13" s="208"/>
      <c r="H13" s="209"/>
      <c r="I13" s="210"/>
      <c r="J13" s="190"/>
      <c r="K13" s="191"/>
      <c r="L13" s="192"/>
      <c r="M13" s="212"/>
      <c r="N13" s="193"/>
      <c r="O13" s="190"/>
      <c r="P13" s="191"/>
      <c r="Q13" s="185"/>
    </row>
    <row r="14" spans="1:17" ht="19.5" customHeight="1">
      <c r="A14" s="199"/>
      <c r="B14" s="181"/>
      <c r="C14" s="181"/>
      <c r="D14" s="181"/>
      <c r="E14" s="180" t="s">
        <v>37</v>
      </c>
      <c r="F14" s="180" t="s">
        <v>38</v>
      </c>
      <c r="G14" s="187" t="s">
        <v>40</v>
      </c>
      <c r="H14" s="188"/>
      <c r="I14" s="189"/>
      <c r="J14" s="192"/>
      <c r="K14" s="193"/>
      <c r="L14" s="180" t="s">
        <v>33</v>
      </c>
      <c r="M14" s="180" t="s">
        <v>53</v>
      </c>
      <c r="N14" s="180" t="s">
        <v>35</v>
      </c>
      <c r="O14" s="180" t="s">
        <v>51</v>
      </c>
      <c r="P14" s="180" t="s">
        <v>48</v>
      </c>
      <c r="Q14" s="185"/>
    </row>
    <row r="15" spans="1:17" ht="33">
      <c r="A15" s="199"/>
      <c r="B15" s="182"/>
      <c r="C15" s="182"/>
      <c r="D15" s="182"/>
      <c r="E15" s="182"/>
      <c r="F15" s="182"/>
      <c r="G15" s="15" t="s">
        <v>41</v>
      </c>
      <c r="H15" s="15" t="s">
        <v>42</v>
      </c>
      <c r="I15" s="16" t="s">
        <v>43</v>
      </c>
      <c r="J15" s="15" t="s">
        <v>45</v>
      </c>
      <c r="K15" s="15" t="s">
        <v>46</v>
      </c>
      <c r="L15" s="182"/>
      <c r="M15" s="182"/>
      <c r="N15" s="182"/>
      <c r="O15" s="182"/>
      <c r="P15" s="182"/>
      <c r="Q15" s="186"/>
    </row>
    <row r="16" spans="1:17" s="46" customFormat="1" ht="16.5">
      <c r="A16" s="45">
        <v>1</v>
      </c>
      <c r="B16" s="45">
        <v>2</v>
      </c>
      <c r="C16" s="78">
        <v>3</v>
      </c>
      <c r="D16" s="78"/>
      <c r="E16" s="78"/>
      <c r="F16" s="78"/>
      <c r="G16" s="45">
        <v>4</v>
      </c>
      <c r="H16" s="45">
        <v>5</v>
      </c>
      <c r="I16" s="78">
        <v>6</v>
      </c>
      <c r="J16" s="78"/>
      <c r="K16" s="78"/>
      <c r="L16" s="78">
        <v>7</v>
      </c>
      <c r="M16" s="45">
        <v>8</v>
      </c>
      <c r="N16" s="45">
        <v>9</v>
      </c>
      <c r="O16" s="78"/>
      <c r="P16" s="78">
        <v>10</v>
      </c>
      <c r="Q16" s="45">
        <v>17</v>
      </c>
    </row>
    <row r="17" spans="1:20" s="47" customFormat="1">
      <c r="A17" s="79"/>
      <c r="B17" s="80"/>
      <c r="C17" s="81"/>
      <c r="D17" s="81"/>
      <c r="E17" s="81"/>
      <c r="F17" s="81"/>
      <c r="G17" s="82"/>
      <c r="H17" s="83"/>
      <c r="I17" s="83"/>
      <c r="J17" s="81"/>
      <c r="K17" s="81"/>
      <c r="L17" s="83"/>
      <c r="M17" s="83"/>
      <c r="N17" s="83"/>
      <c r="O17" s="83"/>
      <c r="P17" s="83"/>
      <c r="Q17" s="83"/>
    </row>
    <row r="18" spans="1:20" s="47" customFormat="1" ht="15.95" customHeight="1">
      <c r="A18" s="84"/>
      <c r="B18" s="84"/>
      <c r="C18" s="85"/>
      <c r="D18" s="85"/>
      <c r="E18" s="85"/>
      <c r="F18" s="85"/>
      <c r="G18" s="86"/>
      <c r="H18" s="87"/>
      <c r="I18" s="86"/>
      <c r="J18" s="85"/>
      <c r="K18" s="85"/>
      <c r="L18" s="86"/>
      <c r="M18" s="86"/>
      <c r="N18" s="87"/>
      <c r="O18" s="87"/>
      <c r="P18" s="86"/>
      <c r="Q18" s="88"/>
    </row>
    <row r="19" spans="1:20" s="47" customFormat="1" ht="15.95" customHeight="1">
      <c r="A19" s="89"/>
      <c r="B19" s="89"/>
      <c r="C19" s="1"/>
      <c r="D19" s="1"/>
      <c r="E19" s="1"/>
      <c r="F19" s="1"/>
      <c r="G19" s="2"/>
      <c r="H19" s="3"/>
      <c r="I19" s="4"/>
      <c r="J19" s="1"/>
      <c r="K19" s="1"/>
      <c r="L19" s="4"/>
      <c r="M19" s="5"/>
      <c r="N19" s="88"/>
      <c r="O19" s="88"/>
      <c r="P19" s="4"/>
      <c r="Q19" s="88"/>
    </row>
    <row r="20" spans="1:20" s="47" customFormat="1" ht="15.95" customHeight="1">
      <c r="A20" s="89"/>
      <c r="B20" s="89"/>
      <c r="C20" s="1"/>
      <c r="D20" s="1"/>
      <c r="E20" s="1"/>
      <c r="F20" s="1"/>
      <c r="G20" s="2"/>
      <c r="H20" s="3"/>
      <c r="I20" s="4"/>
      <c r="J20" s="1"/>
      <c r="K20" s="1"/>
      <c r="L20" s="4"/>
      <c r="M20" s="5"/>
      <c r="N20" s="88"/>
      <c r="O20" s="88"/>
      <c r="P20" s="4"/>
      <c r="Q20" s="88"/>
    </row>
    <row r="21" spans="1:20" s="47" customFormat="1" ht="15.95" customHeight="1">
      <c r="A21" s="89"/>
      <c r="B21" s="89"/>
      <c r="C21" s="90"/>
      <c r="D21" s="90"/>
      <c r="E21" s="90"/>
      <c r="F21" s="90"/>
      <c r="G21" s="91"/>
      <c r="H21" s="88"/>
      <c r="I21" s="6"/>
      <c r="J21" s="90"/>
      <c r="K21" s="90"/>
      <c r="L21" s="6"/>
      <c r="M21" s="7"/>
      <c r="N21" s="88"/>
      <c r="O21" s="88"/>
      <c r="P21" s="90"/>
      <c r="Q21" s="88"/>
    </row>
    <row r="22" spans="1:20" s="47" customFormat="1" ht="15.95" customHeight="1">
      <c r="A22" s="92"/>
      <c r="B22" s="92"/>
      <c r="C22" s="92"/>
      <c r="D22" s="92"/>
      <c r="E22" s="92"/>
      <c r="F22" s="92"/>
      <c r="G22" s="92"/>
      <c r="H22" s="88"/>
      <c r="I22" s="6"/>
      <c r="J22" s="92"/>
      <c r="K22" s="92"/>
      <c r="L22" s="6"/>
      <c r="M22" s="7"/>
      <c r="N22" s="88"/>
      <c r="O22" s="88"/>
      <c r="P22" s="90"/>
      <c r="Q22" s="88"/>
    </row>
    <row r="23" spans="1:20" s="47" customFormat="1" ht="15.95" customHeight="1">
      <c r="A23" s="92"/>
      <c r="B23" s="92"/>
      <c r="C23" s="92"/>
      <c r="D23" s="92"/>
      <c r="E23" s="92"/>
      <c r="F23" s="92"/>
      <c r="G23" s="92"/>
      <c r="H23" s="88"/>
      <c r="I23" s="6"/>
      <c r="J23" s="92"/>
      <c r="K23" s="92"/>
      <c r="L23" s="6"/>
      <c r="M23" s="7"/>
      <c r="N23" s="88"/>
      <c r="O23" s="88"/>
      <c r="P23" s="90"/>
      <c r="Q23" s="88"/>
    </row>
    <row r="24" spans="1:20" s="47" customFormat="1" ht="15.95" customHeight="1">
      <c r="A24" s="91"/>
      <c r="B24" s="6"/>
      <c r="C24" s="8"/>
      <c r="D24" s="8"/>
      <c r="E24" s="8"/>
      <c r="F24" s="8"/>
      <c r="G24" s="2"/>
      <c r="H24" s="9"/>
      <c r="I24" s="6"/>
      <c r="J24" s="8"/>
      <c r="K24" s="8"/>
      <c r="L24" s="6"/>
      <c r="M24" s="10"/>
      <c r="N24" s="88"/>
      <c r="O24" s="88"/>
      <c r="P24" s="6"/>
      <c r="Q24" s="88"/>
    </row>
    <row r="25" spans="1:20" s="47" customFormat="1" ht="15.95" customHeight="1">
      <c r="A25" s="91"/>
      <c r="B25" s="6"/>
      <c r="C25" s="8"/>
      <c r="D25" s="8"/>
      <c r="E25" s="8"/>
      <c r="F25" s="8"/>
      <c r="G25" s="2"/>
      <c r="H25" s="9"/>
      <c r="I25" s="6"/>
      <c r="J25" s="8"/>
      <c r="K25" s="8"/>
      <c r="L25" s="6"/>
      <c r="M25" s="10"/>
      <c r="N25" s="88"/>
      <c r="O25" s="88"/>
      <c r="P25" s="6"/>
      <c r="Q25" s="88"/>
    </row>
    <row r="26" spans="1:20" s="47" customFormat="1" ht="15.95" customHeight="1">
      <c r="A26" s="91"/>
      <c r="B26" s="6"/>
      <c r="C26" s="8"/>
      <c r="D26" s="8"/>
      <c r="E26" s="8"/>
      <c r="F26" s="8"/>
      <c r="G26" s="2"/>
      <c r="H26" s="9"/>
      <c r="I26" s="6"/>
      <c r="J26" s="8"/>
      <c r="K26" s="8"/>
      <c r="L26" s="6"/>
      <c r="M26" s="10"/>
      <c r="N26" s="88"/>
      <c r="O26" s="88"/>
      <c r="P26" s="6"/>
      <c r="Q26" s="88"/>
    </row>
    <row r="27" spans="1:20" s="47" customFormat="1" ht="15.95" customHeight="1">
      <c r="A27" s="93"/>
      <c r="B27" s="94"/>
      <c r="C27" s="11"/>
      <c r="D27" s="11"/>
      <c r="E27" s="11"/>
      <c r="F27" s="11"/>
      <c r="G27" s="94"/>
      <c r="H27" s="95"/>
      <c r="I27" s="96"/>
      <c r="J27" s="11"/>
      <c r="K27" s="11"/>
      <c r="L27" s="96"/>
      <c r="M27" s="96"/>
      <c r="N27" s="95"/>
      <c r="O27" s="95"/>
      <c r="P27" s="93"/>
      <c r="Q27" s="97"/>
    </row>
    <row r="28" spans="1:20" s="47" customFormat="1" ht="15.95" customHeight="1">
      <c r="A28" s="98"/>
      <c r="B28" s="99"/>
      <c r="C28" s="99"/>
      <c r="D28" s="99"/>
      <c r="E28" s="99"/>
      <c r="F28" s="99"/>
      <c r="G28" s="99"/>
      <c r="H28" s="100"/>
      <c r="I28" s="101"/>
      <c r="J28" s="99"/>
      <c r="K28" s="99"/>
      <c r="L28" s="101"/>
      <c r="M28" s="101"/>
      <c r="N28" s="102"/>
      <c r="O28" s="102"/>
      <c r="P28" s="98"/>
    </row>
    <row r="29" spans="1:20" s="47" customFormat="1" ht="20.25" customHeight="1">
      <c r="A29" s="202" t="s">
        <v>11</v>
      </c>
      <c r="B29" s="203"/>
      <c r="C29" s="203"/>
      <c r="D29" s="203"/>
      <c r="E29" s="203"/>
      <c r="F29" s="203"/>
      <c r="G29" s="203"/>
      <c r="H29" s="204"/>
      <c r="I29" s="103">
        <f>SUM(I19:I26)</f>
        <v>0</v>
      </c>
      <c r="J29" s="103"/>
      <c r="K29" s="103"/>
      <c r="L29" s="103"/>
      <c r="M29" s="103">
        <f>SUM(M19:M26)</f>
        <v>0</v>
      </c>
      <c r="N29" s="104"/>
      <c r="O29" s="104"/>
      <c r="P29" s="103">
        <f>SUM(P19:P26)</f>
        <v>0</v>
      </c>
      <c r="Q29" s="105"/>
    </row>
    <row r="30" spans="1:20" ht="10.5" customHeight="1">
      <c r="A30" s="48"/>
      <c r="B30" s="48"/>
      <c r="C30" s="49"/>
      <c r="D30" s="49"/>
      <c r="E30" s="49"/>
      <c r="F30" s="49"/>
      <c r="G30" s="48"/>
      <c r="H30" s="50"/>
      <c r="I30" s="51"/>
      <c r="J30" s="51"/>
      <c r="K30" s="51"/>
      <c r="L30" s="51"/>
      <c r="M30" s="52"/>
      <c r="N30" s="53"/>
      <c r="O30" s="53"/>
      <c r="P30" s="54"/>
    </row>
    <row r="31" spans="1:20" ht="16.5">
      <c r="A31" s="48"/>
      <c r="B31" s="68"/>
      <c r="C31" s="28"/>
      <c r="D31" s="28"/>
      <c r="E31" s="68"/>
      <c r="F31" s="17"/>
      <c r="G31" s="17"/>
      <c r="H31" s="17"/>
      <c r="I31" s="48"/>
      <c r="L31" s="17"/>
      <c r="M31" s="18" t="s">
        <v>64</v>
      </c>
      <c r="N31" s="18"/>
      <c r="O31" s="18"/>
      <c r="P31" s="34"/>
      <c r="R31" s="48"/>
      <c r="S31" s="48"/>
      <c r="T31" s="48"/>
    </row>
    <row r="32" spans="1:20" ht="16.5">
      <c r="A32" s="48"/>
      <c r="B32" s="21"/>
      <c r="C32" s="21" t="s">
        <v>12</v>
      </c>
      <c r="D32" s="21"/>
      <c r="E32" s="48"/>
      <c r="F32" s="19"/>
      <c r="G32" s="19"/>
      <c r="H32" s="19"/>
      <c r="I32" s="56"/>
      <c r="L32" s="19"/>
      <c r="M32" s="20"/>
      <c r="N32" s="20"/>
      <c r="O32" s="20"/>
      <c r="P32" s="34"/>
      <c r="R32" s="56"/>
      <c r="S32" s="48"/>
      <c r="T32" s="48"/>
    </row>
    <row r="33" spans="1:21" ht="16.5">
      <c r="A33" s="48"/>
      <c r="B33" s="56"/>
      <c r="C33" s="21" t="s">
        <v>13</v>
      </c>
      <c r="D33" s="21"/>
      <c r="E33" s="48"/>
      <c r="F33" s="19"/>
      <c r="G33" s="19"/>
      <c r="H33" s="19"/>
      <c r="I33" s="56"/>
      <c r="L33" s="19"/>
      <c r="M33" s="21" t="s">
        <v>65</v>
      </c>
      <c r="N33" s="21"/>
      <c r="O33" s="21"/>
      <c r="P33" s="12"/>
      <c r="R33" s="56"/>
      <c r="S33" s="48"/>
      <c r="T33" s="48"/>
      <c r="U33" s="12"/>
    </row>
    <row r="34" spans="1:21" ht="16.5">
      <c r="A34" s="48"/>
      <c r="B34" s="56"/>
      <c r="C34" s="21"/>
      <c r="D34" s="21"/>
      <c r="E34" s="48"/>
      <c r="F34" s="19"/>
      <c r="G34" s="19"/>
      <c r="H34" s="19"/>
      <c r="I34" s="56"/>
      <c r="L34" s="19"/>
      <c r="M34" s="22"/>
      <c r="N34" s="22"/>
      <c r="O34" s="22"/>
      <c r="P34" s="12"/>
      <c r="R34" s="56"/>
      <c r="S34" s="48"/>
      <c r="T34" s="48"/>
      <c r="U34" s="12"/>
    </row>
    <row r="35" spans="1:21" ht="16.5">
      <c r="A35" s="48"/>
      <c r="B35" s="23" t="s">
        <v>14</v>
      </c>
      <c r="C35" s="24" t="s">
        <v>83</v>
      </c>
      <c r="D35" s="24"/>
      <c r="E35" s="48" t="s">
        <v>84</v>
      </c>
      <c r="F35" s="19"/>
      <c r="G35" s="19"/>
      <c r="H35" s="19"/>
      <c r="I35" s="56"/>
      <c r="L35" s="23" t="s">
        <v>14</v>
      </c>
      <c r="M35" s="24" t="s">
        <v>68</v>
      </c>
      <c r="N35" s="24"/>
      <c r="O35" s="22"/>
      <c r="P35" s="48" t="s">
        <v>85</v>
      </c>
      <c r="R35" s="56"/>
      <c r="S35" s="48"/>
      <c r="T35" s="48"/>
      <c r="U35" s="12"/>
    </row>
    <row r="36" spans="1:21" ht="16.5">
      <c r="A36" s="48"/>
      <c r="B36" s="25"/>
      <c r="C36" s="24" t="s">
        <v>86</v>
      </c>
      <c r="D36" s="24"/>
      <c r="E36" s="48"/>
      <c r="F36" s="19"/>
      <c r="G36" s="19"/>
      <c r="H36" s="19"/>
      <c r="I36" s="56"/>
      <c r="L36" s="25"/>
      <c r="M36" s="26" t="s">
        <v>69</v>
      </c>
      <c r="N36" s="26"/>
      <c r="O36" s="19"/>
      <c r="P36" s="13"/>
      <c r="R36" s="56"/>
      <c r="S36" s="57"/>
      <c r="T36" s="48"/>
      <c r="U36" s="13"/>
    </row>
    <row r="37" spans="1:21" ht="16.5">
      <c r="A37" s="48"/>
      <c r="B37" s="25"/>
      <c r="C37" s="24"/>
      <c r="D37" s="24"/>
      <c r="E37" s="68"/>
      <c r="F37" s="19"/>
      <c r="G37" s="19"/>
      <c r="H37" s="19"/>
      <c r="I37" s="56"/>
      <c r="L37" s="25"/>
      <c r="M37" s="24"/>
      <c r="N37" s="24"/>
      <c r="O37" s="24"/>
      <c r="P37" s="13"/>
      <c r="R37" s="56"/>
      <c r="S37" s="48"/>
      <c r="T37" s="48"/>
      <c r="U37" s="13"/>
    </row>
    <row r="38" spans="1:21" ht="16.5">
      <c r="A38" s="48"/>
      <c r="B38" s="25" t="s">
        <v>15</v>
      </c>
      <c r="C38" s="24" t="s">
        <v>87</v>
      </c>
      <c r="D38" s="24"/>
      <c r="E38" s="48" t="s">
        <v>84</v>
      </c>
      <c r="F38" s="19"/>
      <c r="G38" s="19"/>
      <c r="H38" s="19"/>
      <c r="I38" s="56"/>
      <c r="L38" s="25" t="s">
        <v>15</v>
      </c>
      <c r="M38" s="24" t="s">
        <v>70</v>
      </c>
      <c r="N38" s="24"/>
      <c r="O38" s="24"/>
      <c r="P38" s="48" t="s">
        <v>85</v>
      </c>
      <c r="R38" s="56"/>
      <c r="S38" s="48"/>
      <c r="T38" s="48"/>
      <c r="U38" s="13"/>
    </row>
    <row r="39" spans="1:21" ht="16.5">
      <c r="A39" s="48"/>
      <c r="B39" s="25"/>
      <c r="C39" s="24" t="s">
        <v>88</v>
      </c>
      <c r="D39" s="24"/>
      <c r="E39" s="48"/>
      <c r="F39" s="19"/>
      <c r="G39" s="19"/>
      <c r="H39" s="19"/>
      <c r="I39" s="56"/>
      <c r="L39" s="25"/>
      <c r="M39" s="24" t="s">
        <v>71</v>
      </c>
      <c r="N39" s="24"/>
      <c r="O39" s="30"/>
      <c r="P39" s="13"/>
      <c r="R39" s="56"/>
      <c r="S39" s="48"/>
      <c r="T39" s="48"/>
      <c r="U39" s="13"/>
    </row>
    <row r="40" spans="1:21" ht="16.5">
      <c r="A40" s="48"/>
      <c r="B40" s="25"/>
      <c r="C40" s="24"/>
      <c r="D40" s="24"/>
      <c r="E40" s="68"/>
      <c r="F40" s="19"/>
      <c r="G40" s="19"/>
      <c r="H40" s="19"/>
      <c r="I40" s="56"/>
      <c r="L40" s="25"/>
      <c r="M40" s="37"/>
      <c r="N40" s="24"/>
      <c r="O40" s="24"/>
      <c r="P40" s="13"/>
      <c r="R40" s="56"/>
      <c r="S40" s="48"/>
      <c r="T40" s="48"/>
      <c r="U40" s="13"/>
    </row>
    <row r="41" spans="1:21" ht="16.5">
      <c r="A41" s="48"/>
      <c r="B41" s="25" t="s">
        <v>16</v>
      </c>
      <c r="C41" s="24" t="s">
        <v>89</v>
      </c>
      <c r="D41" s="24"/>
      <c r="E41" s="48" t="s">
        <v>84</v>
      </c>
      <c r="F41" s="19"/>
      <c r="G41" s="19"/>
      <c r="H41" s="19"/>
      <c r="I41" s="56"/>
      <c r="L41" s="25" t="s">
        <v>16</v>
      </c>
      <c r="M41" s="24" t="s">
        <v>73</v>
      </c>
      <c r="N41" s="24"/>
      <c r="O41" s="24"/>
      <c r="P41" s="48" t="s">
        <v>85</v>
      </c>
      <c r="R41" s="56"/>
      <c r="S41" s="48"/>
      <c r="T41" s="48"/>
      <c r="U41" s="13"/>
    </row>
    <row r="42" spans="1:21" ht="16.5">
      <c r="A42" s="48"/>
      <c r="B42" s="25"/>
      <c r="C42" s="24" t="s">
        <v>90</v>
      </c>
      <c r="D42" s="24"/>
      <c r="E42" s="48"/>
      <c r="F42" s="19"/>
      <c r="G42" s="19"/>
      <c r="H42" s="19"/>
      <c r="I42" s="56"/>
      <c r="L42" s="25"/>
      <c r="M42" s="24" t="s">
        <v>74</v>
      </c>
      <c r="N42" s="24"/>
      <c r="O42" s="30"/>
      <c r="P42" s="13"/>
      <c r="R42" s="56"/>
      <c r="S42" s="48"/>
      <c r="T42" s="48"/>
      <c r="U42" s="13"/>
    </row>
    <row r="43" spans="1:21" ht="16.5">
      <c r="A43" s="48"/>
      <c r="B43" s="27"/>
      <c r="C43" s="28"/>
      <c r="E43" s="48"/>
      <c r="F43" s="19"/>
      <c r="G43" s="19"/>
      <c r="H43" s="19"/>
      <c r="I43" s="56"/>
      <c r="L43" s="27"/>
      <c r="M43" s="106"/>
      <c r="O43" s="24"/>
      <c r="P43" s="34"/>
      <c r="R43" s="56"/>
      <c r="S43" s="48"/>
      <c r="T43" s="48"/>
      <c r="U43" s="13"/>
    </row>
    <row r="44" spans="1:21" ht="16.5">
      <c r="A44" s="48"/>
      <c r="B44" s="27" t="s">
        <v>72</v>
      </c>
      <c r="C44" s="24" t="s">
        <v>91</v>
      </c>
      <c r="D44" s="24"/>
      <c r="E44" s="48" t="s">
        <v>84</v>
      </c>
      <c r="F44" s="19"/>
      <c r="G44" s="19"/>
      <c r="H44" s="19"/>
      <c r="I44" s="56"/>
      <c r="L44" s="27" t="s">
        <v>72</v>
      </c>
      <c r="M44" s="24" t="s">
        <v>92</v>
      </c>
      <c r="O44" s="24"/>
      <c r="P44" s="48" t="s">
        <v>85</v>
      </c>
      <c r="R44" s="56"/>
      <c r="S44" s="48"/>
      <c r="T44" s="48"/>
    </row>
    <row r="45" spans="1:21" ht="16.5">
      <c r="A45" s="48"/>
      <c r="B45" s="27"/>
      <c r="C45" s="24" t="s">
        <v>93</v>
      </c>
      <c r="D45" s="24"/>
      <c r="E45" s="68"/>
      <c r="F45" s="19"/>
      <c r="G45" s="19"/>
      <c r="H45" s="19"/>
      <c r="I45" s="56"/>
      <c r="L45" s="29"/>
      <c r="M45" s="24" t="s">
        <v>94</v>
      </c>
      <c r="N45" s="30"/>
      <c r="O45" s="30"/>
      <c r="P45" s="34"/>
      <c r="R45" s="56"/>
      <c r="S45" s="48"/>
      <c r="T45" s="48"/>
    </row>
    <row r="46" spans="1:21" ht="16.5">
      <c r="A46" s="48"/>
      <c r="B46" s="31"/>
      <c r="C46" s="32"/>
      <c r="D46" s="107"/>
      <c r="E46" s="58"/>
      <c r="F46" s="73"/>
      <c r="G46" s="73"/>
      <c r="H46" s="73"/>
      <c r="I46" s="58"/>
      <c r="L46" s="31"/>
      <c r="M46" s="106"/>
      <c r="N46" s="106"/>
      <c r="O46" s="106"/>
      <c r="P46" s="34"/>
      <c r="R46" s="56"/>
      <c r="S46" s="48"/>
      <c r="T46" s="48"/>
    </row>
    <row r="47" spans="1:21" ht="16.5">
      <c r="B47" s="33" t="s">
        <v>75</v>
      </c>
      <c r="C47" s="24" t="s">
        <v>95</v>
      </c>
      <c r="D47" s="24"/>
      <c r="E47" s="48" t="s">
        <v>84</v>
      </c>
      <c r="F47" s="63"/>
      <c r="G47" s="63"/>
      <c r="H47" s="63"/>
      <c r="I47" s="59"/>
      <c r="L47" s="31" t="s">
        <v>75</v>
      </c>
      <c r="M47" s="24" t="s">
        <v>76</v>
      </c>
      <c r="N47" s="64"/>
      <c r="O47" s="64"/>
      <c r="P47" s="48" t="s">
        <v>85</v>
      </c>
      <c r="R47" s="58"/>
    </row>
    <row r="48" spans="1:21" ht="16.5">
      <c r="B48" s="33"/>
      <c r="C48" s="24" t="s">
        <v>96</v>
      </c>
      <c r="D48" s="24"/>
      <c r="E48" s="62"/>
      <c r="F48" s="63"/>
      <c r="G48" s="63"/>
      <c r="H48" s="63"/>
      <c r="I48" s="59"/>
      <c r="L48" s="31"/>
      <c r="M48" s="24" t="s">
        <v>77</v>
      </c>
      <c r="N48" s="64"/>
      <c r="O48" s="64"/>
      <c r="P48" s="34"/>
      <c r="R48" s="59"/>
    </row>
    <row r="49" spans="1:17" s="37" customFormat="1" ht="16.5">
      <c r="A49" s="34"/>
      <c r="B49" s="31"/>
      <c r="C49" s="32"/>
      <c r="D49" s="107"/>
      <c r="E49" s="58"/>
      <c r="F49" s="73"/>
      <c r="G49" s="73"/>
      <c r="H49" s="73"/>
      <c r="I49" s="58"/>
      <c r="N49" s="31"/>
      <c r="O49" s="106"/>
      <c r="P49" s="106"/>
      <c r="Q49" s="106"/>
    </row>
    <row r="50" spans="1:17" s="37" customFormat="1" ht="16.5">
      <c r="A50" s="34"/>
      <c r="B50" s="33" t="s">
        <v>97</v>
      </c>
      <c r="C50" s="24" t="s">
        <v>66</v>
      </c>
      <c r="D50" s="24"/>
      <c r="E50" s="48" t="s">
        <v>84</v>
      </c>
      <c r="F50" s="63"/>
      <c r="G50" s="63"/>
      <c r="H50" s="63"/>
      <c r="I50" s="59"/>
      <c r="N50" s="31"/>
      <c r="O50" s="24"/>
      <c r="P50" s="64"/>
      <c r="Q50" s="64"/>
    </row>
    <row r="51" spans="1:17" s="37" customFormat="1" ht="16.5">
      <c r="A51" s="34"/>
      <c r="B51" s="33"/>
      <c r="C51" s="24" t="s">
        <v>67</v>
      </c>
      <c r="D51" s="24"/>
      <c r="E51" s="62"/>
      <c r="F51" s="63"/>
      <c r="G51" s="63"/>
      <c r="H51" s="63"/>
      <c r="I51" s="59"/>
      <c r="N51" s="31"/>
      <c r="O51" s="24"/>
      <c r="P51" s="64"/>
      <c r="Q51" s="64"/>
    </row>
    <row r="52" spans="1:17" s="37" customFormat="1">
      <c r="A52" s="34"/>
      <c r="B52" s="41"/>
      <c r="C52" s="43"/>
      <c r="D52" s="43"/>
      <c r="E52" s="43"/>
      <c r="F52" s="43"/>
      <c r="G52" s="34"/>
      <c r="M52" s="34"/>
      <c r="Q52" s="34"/>
    </row>
    <row r="53" spans="1:17" s="37" customFormat="1">
      <c r="A53" s="34"/>
      <c r="B53" s="41"/>
      <c r="C53" s="43"/>
      <c r="D53" s="43"/>
      <c r="E53" s="43"/>
      <c r="F53" s="43"/>
      <c r="G53" s="34"/>
      <c r="M53" s="34"/>
      <c r="Q53" s="34"/>
    </row>
    <row r="54" spans="1:17" s="37" customFormat="1">
      <c r="A54" s="34"/>
      <c r="B54" s="41"/>
      <c r="C54" s="43"/>
      <c r="D54" s="43"/>
      <c r="E54" s="43"/>
      <c r="F54" s="43"/>
      <c r="G54" s="34"/>
      <c r="M54" s="34"/>
      <c r="Q54" s="34"/>
    </row>
    <row r="57" spans="1:17" s="37" customFormat="1">
      <c r="A57" s="34"/>
      <c r="B57" s="43"/>
      <c r="C57" s="43"/>
      <c r="D57" s="43"/>
      <c r="E57" s="43"/>
      <c r="F57" s="43"/>
      <c r="G57" s="34"/>
      <c r="M57" s="34"/>
      <c r="Q57" s="34"/>
    </row>
    <row r="58" spans="1:17" s="37" customFormat="1">
      <c r="A58" s="34"/>
      <c r="B58" s="41"/>
      <c r="C58" s="43"/>
      <c r="D58" s="43"/>
      <c r="E58" s="43"/>
      <c r="F58" s="43"/>
      <c r="G58" s="34"/>
      <c r="M58" s="34"/>
      <c r="Q58" s="34"/>
    </row>
    <row r="59" spans="1:17" s="37" customFormat="1">
      <c r="A59" s="34"/>
      <c r="B59" s="41"/>
      <c r="C59" s="43"/>
      <c r="D59" s="43"/>
      <c r="E59" s="43"/>
      <c r="F59" s="43"/>
      <c r="G59" s="34"/>
      <c r="M59" s="34"/>
      <c r="Q59" s="34"/>
    </row>
    <row r="60" spans="1:17" s="37" customFormat="1">
      <c r="A60" s="34"/>
      <c r="B60" s="41"/>
      <c r="C60" s="43"/>
      <c r="D60" s="43"/>
      <c r="E60" s="43"/>
      <c r="F60" s="43"/>
      <c r="G60" s="34"/>
      <c r="M60" s="34"/>
      <c r="Q60" s="34"/>
    </row>
    <row r="61" spans="1:17" s="37" customFormat="1">
      <c r="A61" s="34"/>
      <c r="B61" s="41"/>
      <c r="C61" s="43"/>
      <c r="D61" s="43"/>
      <c r="E61" s="43"/>
      <c r="F61" s="43"/>
      <c r="G61" s="34"/>
      <c r="M61" s="34"/>
      <c r="Q61" s="34"/>
    </row>
    <row r="64" spans="1:17" s="37" customFormat="1">
      <c r="A64" s="34"/>
      <c r="B64" s="43"/>
      <c r="C64" s="43"/>
      <c r="D64" s="43"/>
      <c r="E64" s="43"/>
      <c r="F64" s="43"/>
      <c r="G64" s="34"/>
      <c r="M64" s="34"/>
      <c r="Q64" s="34"/>
    </row>
    <row r="65" spans="2:6">
      <c r="B65" s="41"/>
      <c r="C65" s="43"/>
      <c r="D65" s="43"/>
      <c r="E65" s="43"/>
      <c r="F65" s="43"/>
    </row>
  </sheetData>
  <mergeCells count="23">
    <mergeCell ref="A29:H29"/>
    <mergeCell ref="L12:N13"/>
    <mergeCell ref="O12:P13"/>
    <mergeCell ref="Q12:Q15"/>
    <mergeCell ref="E14:E15"/>
    <mergeCell ref="F14:F15"/>
    <mergeCell ref="G14:I14"/>
    <mergeCell ref="L14:L15"/>
    <mergeCell ref="M14:M15"/>
    <mergeCell ref="N14:N15"/>
    <mergeCell ref="O14:O15"/>
    <mergeCell ref="B12:B15"/>
    <mergeCell ref="C8:D8"/>
    <mergeCell ref="A9:P9"/>
    <mergeCell ref="A10:P10"/>
    <mergeCell ref="A11:P11"/>
    <mergeCell ref="A12:A15"/>
    <mergeCell ref="C12:C15"/>
    <mergeCell ref="D12:D15"/>
    <mergeCell ref="E12:F13"/>
    <mergeCell ref="G12:I13"/>
    <mergeCell ref="J12:K14"/>
    <mergeCell ref="P14:P15"/>
  </mergeCells>
  <dataValidations count="2">
    <dataValidation allowBlank="1" showInputMessage="1" showErrorMessage="1" errorTitle="amanu@djkn.org :" error="Input yang dimasukkan salah" promptTitle="amanu@djkn.org :" prompt="Isikan Judul Buku" sqref="G27:G28 H24:H26 G21 H19:H20 G18"/>
    <dataValidation type="whole" operator="greaterThan" allowBlank="1" showInputMessage="1" showErrorMessage="1" errorTitle="amanu@djkn.org :" error="Input yang dimasukkan salah" promptTitle="amanu@djkn.org :" prompt="Isikan Tahun Penerbitan Buku" sqref="H27:H28 H18 H21:H23">
      <formula1>0</formula1>
    </dataValidation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U64"/>
  <sheetViews>
    <sheetView view="pageBreakPreview" topLeftCell="A10" zoomScale="77" zoomScaleNormal="44" zoomScaleSheetLayoutView="77" workbookViewId="0">
      <selection activeCell="F32" sqref="F32"/>
    </sheetView>
  </sheetViews>
  <sheetFormatPr defaultRowHeight="10.5"/>
  <cols>
    <col min="1" max="1" width="6" style="34" customWidth="1"/>
    <col min="2" max="2" width="9.5703125" style="34" customWidth="1"/>
    <col min="3" max="3" width="40.7109375" style="65" customWidth="1"/>
    <col min="4" max="4" width="13.5703125" style="34" customWidth="1"/>
    <col min="5" max="5" width="9.42578125" style="37" customWidth="1"/>
    <col min="6" max="7" width="9.7109375" style="37" customWidth="1"/>
    <col min="8" max="8" width="17.42578125" style="34" customWidth="1"/>
    <col min="9" max="9" width="11.42578125" style="37" customWidth="1"/>
    <col min="10" max="11" width="9.85546875" style="37" customWidth="1"/>
    <col min="12" max="12" width="16.7109375" style="34" customWidth="1"/>
    <col min="13" max="13" width="10.42578125" style="37" customWidth="1"/>
    <col min="14" max="14" width="11.7109375" style="34" customWidth="1"/>
    <col min="15" max="16384" width="9.140625" style="34"/>
  </cols>
  <sheetData>
    <row r="2" spans="1:14" ht="18" customHeight="1">
      <c r="C2" s="35" t="s">
        <v>0</v>
      </c>
      <c r="E2" s="36"/>
      <c r="F2" s="36"/>
      <c r="G2" s="36"/>
      <c r="H2" s="35"/>
      <c r="I2" s="36"/>
      <c r="J2" s="36"/>
      <c r="K2" s="36"/>
    </row>
    <row r="3" spans="1:14" ht="15.75" customHeight="1">
      <c r="C3" s="38" t="s">
        <v>1</v>
      </c>
      <c r="E3" s="39"/>
      <c r="F3" s="39"/>
      <c r="G3" s="39"/>
      <c r="H3" s="40"/>
      <c r="I3" s="39"/>
      <c r="J3" s="39"/>
      <c r="K3" s="39"/>
    </row>
    <row r="4" spans="1:14" ht="13.5" customHeight="1">
      <c r="A4" s="41"/>
      <c r="B4" s="41"/>
      <c r="C4" s="42" t="s">
        <v>2</v>
      </c>
      <c r="D4" s="41"/>
    </row>
    <row r="5" spans="1:14">
      <c r="A5" s="41"/>
      <c r="B5" s="41"/>
      <c r="C5" s="43"/>
      <c r="D5" s="41"/>
    </row>
    <row r="6" spans="1:14">
      <c r="A6" s="41"/>
      <c r="B6" s="41"/>
      <c r="C6" s="43"/>
      <c r="D6" s="41"/>
    </row>
    <row r="7" spans="1:14" ht="16.5">
      <c r="A7" s="68" t="s">
        <v>78</v>
      </c>
      <c r="B7" s="68"/>
      <c r="C7" s="66" t="s">
        <v>80</v>
      </c>
      <c r="D7" s="68"/>
      <c r="E7" s="44"/>
      <c r="F7" s="44"/>
      <c r="G7" s="44"/>
      <c r="H7" s="42"/>
      <c r="I7" s="44"/>
      <c r="J7" s="44"/>
      <c r="K7" s="44"/>
      <c r="L7" s="28" t="s">
        <v>3</v>
      </c>
      <c r="M7" s="68" t="s">
        <v>29</v>
      </c>
    </row>
    <row r="8" spans="1:14" ht="16.5">
      <c r="A8" s="68" t="s">
        <v>79</v>
      </c>
      <c r="B8" s="68"/>
      <c r="C8" s="178" t="s">
        <v>81</v>
      </c>
      <c r="D8" s="179"/>
      <c r="E8" s="44"/>
      <c r="F8" s="44"/>
      <c r="G8" s="44"/>
      <c r="H8" s="42"/>
      <c r="I8" s="44"/>
      <c r="J8" s="44"/>
      <c r="K8" s="44"/>
      <c r="L8" s="28" t="s">
        <v>5</v>
      </c>
      <c r="M8" s="68" t="s">
        <v>6</v>
      </c>
    </row>
    <row r="9" spans="1:14" ht="15">
      <c r="A9" s="197" t="s">
        <v>30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</row>
    <row r="10" spans="1:14" ht="15">
      <c r="A10" s="197" t="s">
        <v>49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</row>
    <row r="11" spans="1:14" ht="12.75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</row>
    <row r="12" spans="1:14" ht="17.25" customHeight="1">
      <c r="A12" s="199" t="s">
        <v>19</v>
      </c>
      <c r="B12" s="227" t="s">
        <v>31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</row>
    <row r="13" spans="1:14" ht="15" customHeight="1">
      <c r="A13" s="199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</row>
    <row r="14" spans="1:14" ht="7.5" customHeight="1">
      <c r="A14" s="199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</row>
    <row r="15" spans="1:14" s="46" customFormat="1" ht="16.5">
      <c r="A15" s="45">
        <v>1</v>
      </c>
      <c r="B15" s="228">
        <v>2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</row>
    <row r="16" spans="1:14" s="47" customFormat="1">
      <c r="A16" s="215"/>
      <c r="B16" s="218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20"/>
    </row>
    <row r="17" spans="1:21" s="47" customFormat="1" ht="15.95" customHeight="1">
      <c r="A17" s="216"/>
      <c r="B17" s="221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3"/>
    </row>
    <row r="18" spans="1:21" s="47" customFormat="1" ht="15.95" customHeight="1">
      <c r="A18" s="216"/>
      <c r="B18" s="221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3"/>
    </row>
    <row r="19" spans="1:21" s="47" customFormat="1" ht="15.95" customHeight="1">
      <c r="A19" s="216"/>
      <c r="B19" s="221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3"/>
    </row>
    <row r="20" spans="1:21" s="47" customFormat="1" ht="15.95" customHeight="1">
      <c r="A20" s="216"/>
      <c r="B20" s="221"/>
      <c r="C20" s="222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3"/>
    </row>
    <row r="21" spans="1:21" s="47" customFormat="1" ht="15.95" customHeight="1">
      <c r="A21" s="216"/>
      <c r="B21" s="221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3"/>
    </row>
    <row r="22" spans="1:21" s="47" customFormat="1" ht="15.95" customHeight="1">
      <c r="A22" s="216"/>
      <c r="B22" s="221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3"/>
    </row>
    <row r="23" spans="1:21" s="47" customFormat="1" ht="15.95" customHeight="1">
      <c r="A23" s="216"/>
      <c r="B23" s="221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3"/>
    </row>
    <row r="24" spans="1:21" s="47" customFormat="1" ht="15.95" customHeight="1">
      <c r="A24" s="216"/>
      <c r="B24" s="221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3"/>
    </row>
    <row r="25" spans="1:21" s="47" customFormat="1" ht="15.95" customHeight="1">
      <c r="A25" s="216"/>
      <c r="B25" s="221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3"/>
    </row>
    <row r="26" spans="1:21" s="47" customFormat="1" ht="15.95" customHeight="1">
      <c r="A26" s="216"/>
      <c r="B26" s="221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3"/>
    </row>
    <row r="27" spans="1:21" s="47" customFormat="1" ht="15.95" customHeight="1">
      <c r="A27" s="217"/>
      <c r="B27" s="224"/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6"/>
    </row>
    <row r="28" spans="1:21" ht="10.5" customHeight="1">
      <c r="A28" s="48"/>
      <c r="B28" s="48"/>
      <c r="C28" s="49"/>
      <c r="D28" s="48"/>
      <c r="E28" s="50"/>
      <c r="F28" s="51"/>
      <c r="G28" s="51"/>
      <c r="H28" s="52"/>
      <c r="I28" s="53"/>
      <c r="J28" s="54"/>
      <c r="K28" s="54"/>
      <c r="L28" s="48"/>
      <c r="M28" s="50"/>
      <c r="N28" s="55"/>
    </row>
    <row r="29" spans="1:21" ht="16.5">
      <c r="A29" s="48"/>
      <c r="B29" s="68"/>
      <c r="C29" s="28"/>
      <c r="D29" s="28"/>
      <c r="E29" s="68"/>
      <c r="F29" s="17"/>
      <c r="G29" s="17"/>
      <c r="H29" s="17"/>
      <c r="I29" s="17"/>
      <c r="J29" s="18" t="s">
        <v>64</v>
      </c>
      <c r="K29" s="18"/>
      <c r="L29" s="18"/>
      <c r="M29" s="34"/>
      <c r="R29" s="48"/>
      <c r="S29" s="48"/>
      <c r="T29" s="48"/>
    </row>
    <row r="30" spans="1:21" ht="16.5">
      <c r="A30" s="48"/>
      <c r="B30" s="21"/>
      <c r="C30" s="21" t="s">
        <v>12</v>
      </c>
      <c r="D30" s="21"/>
      <c r="E30" s="48"/>
      <c r="F30" s="19"/>
      <c r="G30" s="19"/>
      <c r="H30" s="19"/>
      <c r="I30" s="19"/>
      <c r="J30" s="20"/>
      <c r="K30" s="20"/>
      <c r="L30" s="20"/>
      <c r="M30" s="34"/>
      <c r="R30" s="56"/>
      <c r="S30" s="48"/>
      <c r="T30" s="48"/>
    </row>
    <row r="31" spans="1:21" ht="16.5">
      <c r="A31" s="48"/>
      <c r="B31" s="56"/>
      <c r="C31" s="21" t="s">
        <v>13</v>
      </c>
      <c r="D31" s="21"/>
      <c r="E31" s="48"/>
      <c r="F31" s="19"/>
      <c r="G31" s="19"/>
      <c r="H31" s="19"/>
      <c r="I31" s="19"/>
      <c r="J31" s="21" t="s">
        <v>65</v>
      </c>
      <c r="K31" s="21"/>
      <c r="L31" s="21"/>
      <c r="M31" s="12"/>
      <c r="R31" s="56"/>
      <c r="S31" s="48"/>
      <c r="T31" s="48"/>
      <c r="U31" s="12"/>
    </row>
    <row r="32" spans="1:21" ht="16.5">
      <c r="A32" s="48"/>
      <c r="B32" s="56"/>
      <c r="C32" s="21"/>
      <c r="D32" s="21"/>
      <c r="E32" s="48"/>
      <c r="F32" s="19"/>
      <c r="G32" s="19"/>
      <c r="H32" s="19"/>
      <c r="I32" s="19"/>
      <c r="J32" s="22"/>
      <c r="K32" s="22"/>
      <c r="L32" s="22"/>
      <c r="M32" s="12"/>
      <c r="R32" s="56"/>
      <c r="S32" s="48"/>
      <c r="T32" s="48"/>
      <c r="U32" s="12"/>
    </row>
    <row r="33" spans="1:21" ht="16.5">
      <c r="A33" s="48"/>
      <c r="B33" s="23" t="s">
        <v>14</v>
      </c>
      <c r="C33" s="24" t="s">
        <v>83</v>
      </c>
      <c r="D33" s="48" t="s">
        <v>84</v>
      </c>
      <c r="F33" s="19"/>
      <c r="G33" s="19"/>
      <c r="H33" s="19"/>
      <c r="I33" s="23" t="s">
        <v>14</v>
      </c>
      <c r="J33" s="24" t="s">
        <v>68</v>
      </c>
      <c r="K33" s="24"/>
      <c r="L33" s="22"/>
      <c r="M33" s="48" t="s">
        <v>85</v>
      </c>
      <c r="R33" s="56"/>
      <c r="S33" s="48"/>
      <c r="T33" s="48"/>
      <c r="U33" s="12"/>
    </row>
    <row r="34" spans="1:21" ht="16.5">
      <c r="A34" s="48"/>
      <c r="B34" s="25"/>
      <c r="C34" s="24" t="s">
        <v>86</v>
      </c>
      <c r="D34" s="48"/>
      <c r="F34" s="19"/>
      <c r="G34" s="19"/>
      <c r="H34" s="19"/>
      <c r="I34" s="25"/>
      <c r="J34" s="26" t="s">
        <v>69</v>
      </c>
      <c r="K34" s="26"/>
      <c r="L34" s="19"/>
      <c r="M34" s="13"/>
      <c r="R34" s="56"/>
      <c r="S34" s="57"/>
      <c r="T34" s="48"/>
      <c r="U34" s="13"/>
    </row>
    <row r="35" spans="1:21" ht="16.5">
      <c r="A35" s="48"/>
      <c r="B35" s="25"/>
      <c r="C35" s="24"/>
      <c r="D35" s="68"/>
      <c r="F35" s="19"/>
      <c r="G35" s="19"/>
      <c r="H35" s="19"/>
      <c r="I35" s="25"/>
      <c r="J35" s="24"/>
      <c r="K35" s="24"/>
      <c r="L35" s="24"/>
      <c r="M35" s="13"/>
      <c r="R35" s="56"/>
      <c r="S35" s="48"/>
      <c r="T35" s="48"/>
      <c r="U35" s="13"/>
    </row>
    <row r="36" spans="1:21" ht="16.5">
      <c r="A36" s="48"/>
      <c r="B36" s="25" t="s">
        <v>15</v>
      </c>
      <c r="C36" s="24" t="s">
        <v>87</v>
      </c>
      <c r="D36" s="48" t="s">
        <v>84</v>
      </c>
      <c r="F36" s="19"/>
      <c r="G36" s="19"/>
      <c r="H36" s="19"/>
      <c r="I36" s="25" t="s">
        <v>15</v>
      </c>
      <c r="J36" s="24" t="s">
        <v>70</v>
      </c>
      <c r="K36" s="24"/>
      <c r="L36" s="24"/>
      <c r="M36" s="48" t="s">
        <v>85</v>
      </c>
      <c r="R36" s="56"/>
      <c r="S36" s="48"/>
      <c r="T36" s="48"/>
      <c r="U36" s="13"/>
    </row>
    <row r="37" spans="1:21" ht="16.5">
      <c r="A37" s="48"/>
      <c r="B37" s="25"/>
      <c r="C37" s="24" t="s">
        <v>88</v>
      </c>
      <c r="D37" s="48"/>
      <c r="F37" s="19"/>
      <c r="G37" s="19"/>
      <c r="H37" s="19"/>
      <c r="I37" s="25"/>
      <c r="J37" s="24" t="s">
        <v>71</v>
      </c>
      <c r="K37" s="24"/>
      <c r="L37" s="30"/>
      <c r="M37" s="13"/>
      <c r="R37" s="56"/>
      <c r="S37" s="48"/>
      <c r="T37" s="48"/>
      <c r="U37" s="13"/>
    </row>
    <row r="38" spans="1:21" ht="16.5">
      <c r="A38" s="48"/>
      <c r="B38" s="25"/>
      <c r="C38" s="24"/>
      <c r="D38" s="68"/>
      <c r="F38" s="19"/>
      <c r="G38" s="19"/>
      <c r="H38" s="19"/>
      <c r="I38" s="25"/>
      <c r="K38" s="24"/>
      <c r="L38" s="24"/>
      <c r="M38" s="13"/>
      <c r="R38" s="56"/>
      <c r="S38" s="48"/>
      <c r="T38" s="48"/>
      <c r="U38" s="13"/>
    </row>
    <row r="39" spans="1:21" ht="16.5">
      <c r="A39" s="48"/>
      <c r="B39" s="25" t="s">
        <v>16</v>
      </c>
      <c r="C39" s="24" t="s">
        <v>89</v>
      </c>
      <c r="D39" s="48" t="s">
        <v>84</v>
      </c>
      <c r="F39" s="19"/>
      <c r="G39" s="19"/>
      <c r="H39" s="19"/>
      <c r="I39" s="25" t="s">
        <v>16</v>
      </c>
      <c r="J39" s="24" t="s">
        <v>73</v>
      </c>
      <c r="K39" s="24"/>
      <c r="L39" s="24"/>
      <c r="M39" s="48" t="s">
        <v>85</v>
      </c>
      <c r="R39" s="56"/>
      <c r="S39" s="48"/>
      <c r="T39" s="48"/>
      <c r="U39" s="13"/>
    </row>
    <row r="40" spans="1:21" ht="16.5">
      <c r="A40" s="48"/>
      <c r="B40" s="25"/>
      <c r="C40" s="24" t="s">
        <v>90</v>
      </c>
      <c r="D40" s="48"/>
      <c r="F40" s="19"/>
      <c r="G40" s="19"/>
      <c r="H40" s="19"/>
      <c r="I40" s="25"/>
      <c r="J40" s="24" t="s">
        <v>74</v>
      </c>
      <c r="K40" s="24"/>
      <c r="L40" s="30"/>
      <c r="M40" s="13"/>
      <c r="R40" s="56"/>
      <c r="S40" s="48"/>
      <c r="T40" s="48"/>
      <c r="U40" s="13"/>
    </row>
    <row r="41" spans="1:21" ht="16.5">
      <c r="A41" s="48"/>
      <c r="B41" s="27"/>
      <c r="C41" s="28"/>
      <c r="D41" s="48"/>
      <c r="F41" s="19"/>
      <c r="G41" s="19"/>
      <c r="H41" s="19"/>
      <c r="I41" s="27"/>
      <c r="J41" s="106"/>
      <c r="L41" s="24"/>
      <c r="M41" s="34"/>
      <c r="R41" s="56"/>
      <c r="S41" s="48"/>
      <c r="T41" s="48"/>
      <c r="U41" s="13"/>
    </row>
    <row r="42" spans="1:21" ht="16.5">
      <c r="A42" s="48"/>
      <c r="B42" s="27" t="s">
        <v>72</v>
      </c>
      <c r="C42" s="24" t="s">
        <v>91</v>
      </c>
      <c r="D42" s="48" t="s">
        <v>84</v>
      </c>
      <c r="F42" s="19"/>
      <c r="G42" s="19"/>
      <c r="H42" s="19"/>
      <c r="I42" s="27" t="s">
        <v>72</v>
      </c>
      <c r="J42" s="24" t="s">
        <v>92</v>
      </c>
      <c r="L42" s="24"/>
      <c r="M42" s="48" t="s">
        <v>85</v>
      </c>
      <c r="R42" s="56"/>
      <c r="S42" s="48"/>
      <c r="T42" s="48"/>
    </row>
    <row r="43" spans="1:21" ht="16.5">
      <c r="A43" s="48"/>
      <c r="B43" s="27"/>
      <c r="C43" s="24" t="s">
        <v>93</v>
      </c>
      <c r="D43" s="68"/>
      <c r="F43" s="19"/>
      <c r="G43" s="19"/>
      <c r="H43" s="19"/>
      <c r="I43" s="29"/>
      <c r="J43" s="24" t="s">
        <v>94</v>
      </c>
      <c r="K43" s="30"/>
      <c r="L43" s="30"/>
      <c r="M43" s="34"/>
      <c r="R43" s="56"/>
      <c r="S43" s="48"/>
      <c r="T43" s="48"/>
    </row>
    <row r="44" spans="1:21" ht="16.5">
      <c r="A44" s="48"/>
      <c r="B44" s="31"/>
      <c r="C44" s="32"/>
      <c r="D44" s="58"/>
      <c r="F44" s="73"/>
      <c r="G44" s="73"/>
      <c r="H44" s="73"/>
      <c r="I44" s="31"/>
      <c r="J44" s="106"/>
      <c r="K44" s="106"/>
      <c r="L44" s="106"/>
      <c r="M44" s="34"/>
      <c r="R44" s="56"/>
      <c r="S44" s="48"/>
      <c r="T44" s="48"/>
    </row>
    <row r="45" spans="1:21" ht="16.5">
      <c r="B45" s="33" t="s">
        <v>75</v>
      </c>
      <c r="C45" s="24" t="s">
        <v>95</v>
      </c>
      <c r="D45" s="48" t="s">
        <v>84</v>
      </c>
      <c r="F45" s="63"/>
      <c r="G45" s="63"/>
      <c r="H45" s="63"/>
      <c r="I45" s="31" t="s">
        <v>75</v>
      </c>
      <c r="J45" s="24" t="s">
        <v>76</v>
      </c>
      <c r="K45" s="64"/>
      <c r="L45" s="64"/>
      <c r="M45" s="48" t="s">
        <v>85</v>
      </c>
      <c r="R45" s="58"/>
    </row>
    <row r="46" spans="1:21" ht="16.5">
      <c r="B46" s="33"/>
      <c r="C46" s="24" t="s">
        <v>96</v>
      </c>
      <c r="D46" s="62"/>
      <c r="F46" s="63"/>
      <c r="G46" s="63"/>
      <c r="H46" s="63"/>
      <c r="I46" s="31"/>
      <c r="J46" s="24" t="s">
        <v>77</v>
      </c>
      <c r="K46" s="64"/>
      <c r="L46" s="64"/>
      <c r="M46" s="34"/>
      <c r="R46" s="59"/>
    </row>
    <row r="47" spans="1:21" ht="16.5">
      <c r="B47" s="31"/>
      <c r="C47" s="32"/>
      <c r="D47" s="58"/>
      <c r="F47" s="73"/>
      <c r="G47" s="73"/>
      <c r="H47" s="73"/>
      <c r="I47" s="58"/>
      <c r="L47" s="37"/>
      <c r="N47" s="31"/>
      <c r="O47" s="106"/>
      <c r="P47" s="106"/>
      <c r="Q47" s="106"/>
    </row>
    <row r="48" spans="1:21" s="37" customFormat="1" ht="16.5">
      <c r="A48" s="34"/>
      <c r="B48" s="33" t="s">
        <v>97</v>
      </c>
      <c r="C48" s="24" t="s">
        <v>66</v>
      </c>
      <c r="D48" s="48" t="s">
        <v>84</v>
      </c>
      <c r="F48" s="63"/>
      <c r="G48" s="63"/>
      <c r="H48" s="63"/>
      <c r="I48" s="59"/>
      <c r="N48" s="31"/>
      <c r="O48" s="24"/>
      <c r="P48" s="64"/>
      <c r="Q48" s="64"/>
    </row>
    <row r="49" spans="1:17" s="37" customFormat="1" ht="16.5">
      <c r="A49" s="34"/>
      <c r="B49" s="33"/>
      <c r="C49" s="24" t="s">
        <v>67</v>
      </c>
      <c r="D49" s="24"/>
      <c r="E49" s="62"/>
      <c r="F49" s="63"/>
      <c r="G49" s="63"/>
      <c r="H49" s="63"/>
      <c r="I49" s="59"/>
      <c r="N49" s="31"/>
      <c r="O49" s="24"/>
      <c r="P49" s="64"/>
      <c r="Q49" s="64"/>
    </row>
    <row r="50" spans="1:17" s="37" customFormat="1" ht="11.25">
      <c r="A50" s="34"/>
      <c r="B50" s="60"/>
      <c r="C50" s="61"/>
      <c r="D50" s="62"/>
      <c r="E50" s="63"/>
      <c r="F50" s="63"/>
      <c r="G50" s="63"/>
      <c r="H50" s="59"/>
      <c r="I50" s="63"/>
      <c r="J50" s="63"/>
      <c r="K50" s="63"/>
      <c r="L50" s="59"/>
      <c r="N50" s="34"/>
    </row>
    <row r="51" spans="1:17" s="37" customFormat="1">
      <c r="A51" s="34"/>
      <c r="B51" s="41"/>
      <c r="C51" s="43"/>
      <c r="D51" s="34"/>
      <c r="H51" s="34"/>
      <c r="L51" s="41"/>
      <c r="N51" s="34"/>
    </row>
    <row r="52" spans="1:17" s="37" customFormat="1">
      <c r="A52" s="34"/>
      <c r="B52" s="41"/>
      <c r="C52" s="43"/>
      <c r="D52" s="34"/>
      <c r="H52" s="34"/>
      <c r="L52" s="41"/>
      <c r="N52" s="34"/>
    </row>
    <row r="53" spans="1:17" s="37" customFormat="1">
      <c r="A53" s="34"/>
      <c r="B53" s="41"/>
      <c r="C53" s="43"/>
      <c r="D53" s="34"/>
      <c r="H53" s="34"/>
      <c r="L53" s="41"/>
      <c r="N53" s="34"/>
    </row>
    <row r="56" spans="1:17" s="37" customFormat="1">
      <c r="A56" s="34"/>
      <c r="B56" s="43"/>
      <c r="C56" s="43"/>
      <c r="D56" s="34"/>
      <c r="H56" s="34"/>
      <c r="L56" s="43"/>
      <c r="N56" s="34"/>
    </row>
    <row r="57" spans="1:17" s="37" customFormat="1">
      <c r="A57" s="34"/>
      <c r="B57" s="41"/>
      <c r="C57" s="43"/>
      <c r="D57" s="34"/>
      <c r="H57" s="34"/>
      <c r="L57" s="41"/>
      <c r="N57" s="34"/>
    </row>
    <row r="58" spans="1:17" s="37" customFormat="1">
      <c r="A58" s="34"/>
      <c r="B58" s="41"/>
      <c r="C58" s="43"/>
      <c r="D58" s="34"/>
      <c r="H58" s="34"/>
      <c r="L58" s="41"/>
      <c r="N58" s="34"/>
    </row>
    <row r="59" spans="1:17" s="37" customFormat="1">
      <c r="A59" s="34"/>
      <c r="B59" s="41"/>
      <c r="C59" s="43"/>
      <c r="D59" s="34"/>
      <c r="H59" s="34"/>
      <c r="L59" s="41"/>
      <c r="N59" s="34"/>
    </row>
    <row r="60" spans="1:17" s="37" customFormat="1">
      <c r="A60" s="34"/>
      <c r="B60" s="41"/>
      <c r="C60" s="43"/>
      <c r="D60" s="34"/>
      <c r="H60" s="34"/>
      <c r="L60" s="41"/>
      <c r="N60" s="34"/>
    </row>
    <row r="63" spans="1:17" s="37" customFormat="1">
      <c r="A63" s="34"/>
      <c r="B63" s="43"/>
      <c r="C63" s="43"/>
      <c r="D63" s="34"/>
      <c r="H63" s="34"/>
      <c r="L63" s="43"/>
      <c r="N63" s="34"/>
    </row>
    <row r="64" spans="1:17">
      <c r="B64" s="41"/>
      <c r="C64" s="43"/>
      <c r="L64" s="41"/>
    </row>
  </sheetData>
  <mergeCells count="9">
    <mergeCell ref="A16:A27"/>
    <mergeCell ref="B16:N27"/>
    <mergeCell ref="C8:D8"/>
    <mergeCell ref="A11:N11"/>
    <mergeCell ref="A12:A14"/>
    <mergeCell ref="B12:N14"/>
    <mergeCell ref="B15:N15"/>
    <mergeCell ref="A10:N10"/>
    <mergeCell ref="A9:N9"/>
  </mergeCells>
  <printOptions horizontalCentered="1"/>
  <pageMargins left="0" right="0" top="0.39370078740157499" bottom="0.511811023622047" header="0.27559055118110198" footer="0.511811023622047"/>
  <pageSetup paperSize="9" scale="65" orientation="landscape" r:id="rId1"/>
  <headerFooter alignWithMargins="0">
    <oddHeader>&amp;R
Halaman 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U73"/>
  <sheetViews>
    <sheetView view="pageBreakPreview" topLeftCell="A4" zoomScale="77" zoomScaleNormal="44" zoomScaleSheetLayoutView="77" workbookViewId="0">
      <selection activeCell="A17" sqref="A17:U37"/>
    </sheetView>
  </sheetViews>
  <sheetFormatPr defaultRowHeight="10.5"/>
  <cols>
    <col min="1" max="1" width="4.5703125" style="34" customWidth="1"/>
    <col min="2" max="2" width="8.42578125" style="34" customWidth="1"/>
    <col min="3" max="3" width="23" style="65" customWidth="1"/>
    <col min="4" max="4" width="9.28515625" style="65" customWidth="1"/>
    <col min="5" max="5" width="11.140625" style="65" customWidth="1"/>
    <col min="6" max="6" width="10.7109375" style="65" customWidth="1"/>
    <col min="7" max="7" width="10.42578125" style="34" customWidth="1"/>
    <col min="8" max="8" width="11.28515625" style="37" customWidth="1"/>
    <col min="9" max="9" width="10.140625" style="37" customWidth="1"/>
    <col min="10" max="10" width="9.140625" style="37" customWidth="1"/>
    <col min="11" max="11" width="9.42578125" style="37" customWidth="1"/>
    <col min="12" max="12" width="9.7109375" style="37" customWidth="1"/>
    <col min="13" max="13" width="9.42578125" style="34" customWidth="1"/>
    <col min="14" max="14" width="11.42578125" style="37" customWidth="1"/>
    <col min="15" max="15" width="9.85546875" style="37" customWidth="1"/>
    <col min="16" max="16" width="10.42578125" style="37" customWidth="1"/>
    <col min="17" max="17" width="9.42578125" style="37" customWidth="1"/>
    <col min="18" max="18" width="10.140625" style="34" customWidth="1"/>
    <col min="19" max="19" width="9.5703125" style="34" customWidth="1"/>
    <col min="20" max="20" width="10.140625" style="34" customWidth="1"/>
    <col min="21" max="21" width="17.28515625" style="34" customWidth="1"/>
    <col min="22" max="16384" width="9.140625" style="34"/>
  </cols>
  <sheetData>
    <row r="2" spans="1:21" ht="18" customHeight="1">
      <c r="C2" s="35" t="s">
        <v>0</v>
      </c>
      <c r="D2" s="35"/>
      <c r="E2" s="35"/>
      <c r="F2" s="35"/>
      <c r="H2" s="36"/>
      <c r="I2" s="36"/>
      <c r="J2" s="36"/>
      <c r="K2" s="36"/>
      <c r="L2" s="36"/>
      <c r="M2" s="35"/>
      <c r="N2" s="36"/>
      <c r="O2" s="36"/>
      <c r="P2" s="36"/>
      <c r="Q2" s="36"/>
    </row>
    <row r="3" spans="1:21" ht="15.75" customHeight="1">
      <c r="C3" s="38" t="s">
        <v>1</v>
      </c>
      <c r="D3" s="38"/>
      <c r="E3" s="38"/>
      <c r="F3" s="38"/>
      <c r="H3" s="39"/>
      <c r="I3" s="39"/>
      <c r="J3" s="39"/>
      <c r="K3" s="39"/>
      <c r="L3" s="39"/>
      <c r="M3" s="40"/>
      <c r="N3" s="39"/>
      <c r="O3" s="39"/>
      <c r="P3" s="39"/>
      <c r="Q3" s="39"/>
    </row>
    <row r="4" spans="1:21" ht="13.5" customHeight="1">
      <c r="A4" s="41"/>
      <c r="B4" s="41"/>
      <c r="C4" s="42" t="s">
        <v>2</v>
      </c>
      <c r="D4" s="42"/>
      <c r="E4" s="42"/>
      <c r="F4" s="42"/>
      <c r="G4" s="41"/>
    </row>
    <row r="5" spans="1:21">
      <c r="A5" s="41"/>
      <c r="B5" s="41"/>
      <c r="C5" s="43"/>
      <c r="D5" s="43"/>
      <c r="E5" s="43"/>
      <c r="F5" s="43"/>
      <c r="G5" s="41"/>
    </row>
    <row r="6" spans="1:21">
      <c r="A6" s="41"/>
      <c r="B6" s="41"/>
      <c r="C6" s="43"/>
      <c r="D6" s="43"/>
      <c r="E6" s="43"/>
      <c r="F6" s="43"/>
      <c r="G6" s="41"/>
    </row>
    <row r="7" spans="1:21" ht="16.5">
      <c r="A7" s="71" t="s">
        <v>78</v>
      </c>
      <c r="B7" s="71"/>
      <c r="C7" s="66" t="s">
        <v>80</v>
      </c>
      <c r="D7" s="71"/>
      <c r="E7" s="74"/>
      <c r="F7" s="74"/>
      <c r="G7" s="71"/>
      <c r="H7" s="44"/>
      <c r="I7" s="44"/>
      <c r="J7" s="44"/>
      <c r="K7" s="44"/>
      <c r="L7" s="44"/>
      <c r="M7" s="42"/>
      <c r="N7" s="44"/>
      <c r="O7" s="44"/>
      <c r="P7" s="44"/>
      <c r="Q7" s="44"/>
      <c r="S7" s="75" t="s">
        <v>3</v>
      </c>
      <c r="T7" s="71" t="s">
        <v>4</v>
      </c>
    </row>
    <row r="8" spans="1:21" ht="16.5">
      <c r="A8" s="71" t="s">
        <v>79</v>
      </c>
      <c r="B8" s="71"/>
      <c r="C8" s="178" t="s">
        <v>81</v>
      </c>
      <c r="D8" s="179"/>
      <c r="E8" s="70"/>
      <c r="F8" s="70"/>
      <c r="G8" s="71"/>
      <c r="H8" s="44"/>
      <c r="I8" s="44"/>
      <c r="J8" s="44"/>
      <c r="K8" s="44"/>
      <c r="L8" s="44"/>
      <c r="M8" s="42"/>
      <c r="N8" s="44"/>
      <c r="O8" s="44"/>
      <c r="P8" s="44"/>
      <c r="Q8" s="44"/>
      <c r="S8" s="75" t="s">
        <v>5</v>
      </c>
      <c r="T8" s="71" t="s">
        <v>6</v>
      </c>
    </row>
    <row r="9" spans="1:21" ht="15">
      <c r="A9" s="197" t="s">
        <v>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</row>
    <row r="10" spans="1:21" ht="19.5">
      <c r="A10" s="197" t="s">
        <v>49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76"/>
    </row>
    <row r="11" spans="1:21" ht="12.75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77"/>
    </row>
    <row r="12" spans="1:21" ht="17.25" customHeight="1">
      <c r="A12" s="199" t="s">
        <v>19</v>
      </c>
      <c r="B12" s="180" t="s">
        <v>82</v>
      </c>
      <c r="C12" s="180" t="s">
        <v>8</v>
      </c>
      <c r="D12" s="180" t="s">
        <v>22</v>
      </c>
      <c r="E12" s="187" t="s">
        <v>17</v>
      </c>
      <c r="F12" s="188"/>
      <c r="G12" s="188"/>
      <c r="H12" s="188"/>
      <c r="I12" s="188"/>
      <c r="J12" s="188"/>
      <c r="K12" s="189"/>
      <c r="L12" s="187" t="s">
        <v>9</v>
      </c>
      <c r="M12" s="188"/>
      <c r="N12" s="188"/>
      <c r="O12" s="188"/>
      <c r="P12" s="188"/>
      <c r="Q12" s="188"/>
      <c r="R12" s="189"/>
      <c r="S12" s="200" t="s">
        <v>18</v>
      </c>
      <c r="T12" s="201"/>
      <c r="U12" s="184" t="s">
        <v>10</v>
      </c>
    </row>
    <row r="13" spans="1:21" ht="19.5" customHeight="1">
      <c r="A13" s="199"/>
      <c r="B13" s="181"/>
      <c r="C13" s="181"/>
      <c r="D13" s="181"/>
      <c r="E13" s="192" t="s">
        <v>36</v>
      </c>
      <c r="F13" s="193"/>
      <c r="G13" s="194" t="s">
        <v>39</v>
      </c>
      <c r="H13" s="195"/>
      <c r="I13" s="196"/>
      <c r="J13" s="190" t="s">
        <v>44</v>
      </c>
      <c r="K13" s="191"/>
      <c r="L13" s="192" t="s">
        <v>36</v>
      </c>
      <c r="M13" s="193"/>
      <c r="N13" s="194" t="s">
        <v>39</v>
      </c>
      <c r="O13" s="195"/>
      <c r="P13" s="196"/>
      <c r="Q13" s="190" t="s">
        <v>44</v>
      </c>
      <c r="R13" s="191"/>
      <c r="S13" s="192"/>
      <c r="T13" s="193"/>
      <c r="U13" s="185"/>
    </row>
    <row r="14" spans="1:21" ht="19.5" customHeight="1">
      <c r="A14" s="199"/>
      <c r="B14" s="181"/>
      <c r="C14" s="181"/>
      <c r="D14" s="181"/>
      <c r="E14" s="180" t="s">
        <v>37</v>
      </c>
      <c r="F14" s="180" t="s">
        <v>38</v>
      </c>
      <c r="G14" s="187" t="s">
        <v>40</v>
      </c>
      <c r="H14" s="188"/>
      <c r="I14" s="189"/>
      <c r="J14" s="192"/>
      <c r="K14" s="193"/>
      <c r="L14" s="180" t="s">
        <v>37</v>
      </c>
      <c r="M14" s="180" t="s">
        <v>38</v>
      </c>
      <c r="N14" s="187" t="s">
        <v>40</v>
      </c>
      <c r="O14" s="188"/>
      <c r="P14" s="189"/>
      <c r="Q14" s="192"/>
      <c r="R14" s="193"/>
      <c r="S14" s="180" t="s">
        <v>47</v>
      </c>
      <c r="T14" s="180" t="s">
        <v>48</v>
      </c>
      <c r="U14" s="185"/>
    </row>
    <row r="15" spans="1:21" ht="33">
      <c r="A15" s="199"/>
      <c r="B15" s="182"/>
      <c r="C15" s="182"/>
      <c r="D15" s="182"/>
      <c r="E15" s="182"/>
      <c r="F15" s="182"/>
      <c r="G15" s="69" t="s">
        <v>41</v>
      </c>
      <c r="H15" s="69" t="s">
        <v>42</v>
      </c>
      <c r="I15" s="72" t="s">
        <v>43</v>
      </c>
      <c r="J15" s="69" t="s">
        <v>45</v>
      </c>
      <c r="K15" s="69" t="s">
        <v>46</v>
      </c>
      <c r="L15" s="182"/>
      <c r="M15" s="182"/>
      <c r="N15" s="14" t="s">
        <v>41</v>
      </c>
      <c r="O15" s="69" t="s">
        <v>42</v>
      </c>
      <c r="P15" s="72" t="s">
        <v>43</v>
      </c>
      <c r="Q15" s="69" t="s">
        <v>45</v>
      </c>
      <c r="R15" s="69" t="s">
        <v>46</v>
      </c>
      <c r="S15" s="182"/>
      <c r="T15" s="182"/>
      <c r="U15" s="186"/>
    </row>
    <row r="16" spans="1:21" s="46" customFormat="1" ht="16.5">
      <c r="A16" s="45">
        <v>1</v>
      </c>
      <c r="B16" s="45">
        <v>2</v>
      </c>
      <c r="C16" s="78">
        <v>3</v>
      </c>
      <c r="D16" s="78"/>
      <c r="E16" s="78"/>
      <c r="F16" s="78"/>
      <c r="G16" s="45">
        <v>4</v>
      </c>
      <c r="H16" s="45">
        <v>5</v>
      </c>
      <c r="I16" s="78">
        <v>6</v>
      </c>
      <c r="J16" s="78"/>
      <c r="K16" s="78"/>
      <c r="L16" s="78">
        <v>7</v>
      </c>
      <c r="M16" s="45">
        <v>8</v>
      </c>
      <c r="N16" s="45">
        <v>9</v>
      </c>
      <c r="O16" s="78">
        <v>10</v>
      </c>
      <c r="P16" s="78">
        <v>11</v>
      </c>
      <c r="Q16" s="78">
        <v>12</v>
      </c>
      <c r="R16" s="45">
        <v>13</v>
      </c>
      <c r="S16" s="109">
        <v>15</v>
      </c>
      <c r="T16" s="45">
        <v>16</v>
      </c>
      <c r="U16" s="45">
        <v>17</v>
      </c>
    </row>
    <row r="17" spans="1:21" s="118" customFormat="1" ht="63.75">
      <c r="A17" s="127">
        <v>1</v>
      </c>
      <c r="B17" s="170" t="s">
        <v>110</v>
      </c>
      <c r="C17" s="171" t="s">
        <v>113</v>
      </c>
      <c r="D17" s="172">
        <v>2011</v>
      </c>
      <c r="E17" s="171" t="s">
        <v>109</v>
      </c>
      <c r="F17" s="173"/>
      <c r="G17" s="174" t="s">
        <v>127</v>
      </c>
      <c r="H17" s="174" t="s">
        <v>127</v>
      </c>
      <c r="I17" s="174" t="s">
        <v>127</v>
      </c>
      <c r="J17" s="174" t="s">
        <v>127</v>
      </c>
      <c r="K17" s="174" t="s">
        <v>127</v>
      </c>
      <c r="L17" s="171" t="s">
        <v>109</v>
      </c>
      <c r="M17" s="174" t="s">
        <v>127</v>
      </c>
      <c r="N17" s="174" t="s">
        <v>127</v>
      </c>
      <c r="O17" s="174" t="s">
        <v>127</v>
      </c>
      <c r="P17" s="174" t="s">
        <v>127</v>
      </c>
      <c r="Q17" s="174" t="s">
        <v>127</v>
      </c>
      <c r="R17" s="174" t="s">
        <v>127</v>
      </c>
      <c r="S17" s="127">
        <v>1</v>
      </c>
      <c r="T17" s="138">
        <v>135600</v>
      </c>
      <c r="U17" s="117"/>
    </row>
    <row r="18" spans="1:21" s="118" customFormat="1" ht="63.75">
      <c r="A18" s="124">
        <f>+A17+1</f>
        <v>2</v>
      </c>
      <c r="B18" s="170" t="s">
        <v>111</v>
      </c>
      <c r="C18" s="171" t="s">
        <v>114</v>
      </c>
      <c r="D18" s="172">
        <v>2011</v>
      </c>
      <c r="E18" s="171" t="s">
        <v>112</v>
      </c>
      <c r="F18" s="175"/>
      <c r="G18" s="174" t="s">
        <v>127</v>
      </c>
      <c r="H18" s="174" t="s">
        <v>127</v>
      </c>
      <c r="I18" s="174" t="s">
        <v>127</v>
      </c>
      <c r="J18" s="174" t="s">
        <v>127</v>
      </c>
      <c r="K18" s="174" t="s">
        <v>127</v>
      </c>
      <c r="L18" s="171" t="s">
        <v>112</v>
      </c>
      <c r="M18" s="174" t="s">
        <v>127</v>
      </c>
      <c r="N18" s="174" t="s">
        <v>127</v>
      </c>
      <c r="O18" s="174" t="s">
        <v>127</v>
      </c>
      <c r="P18" s="174" t="s">
        <v>127</v>
      </c>
      <c r="Q18" s="174" t="s">
        <v>127</v>
      </c>
      <c r="R18" s="174" t="s">
        <v>127</v>
      </c>
      <c r="S18" s="127">
        <v>1</v>
      </c>
      <c r="T18" s="138">
        <v>171000</v>
      </c>
      <c r="U18" s="120"/>
    </row>
    <row r="19" spans="1:21" s="118" customFormat="1" ht="63.75">
      <c r="A19" s="124">
        <f>+A18+1</f>
        <v>3</v>
      </c>
      <c r="B19" s="170" t="s">
        <v>118</v>
      </c>
      <c r="C19" s="171" t="s">
        <v>120</v>
      </c>
      <c r="D19" s="172">
        <v>2011</v>
      </c>
      <c r="E19" s="171" t="s">
        <v>119</v>
      </c>
      <c r="F19" s="121"/>
      <c r="G19" s="174" t="s">
        <v>127</v>
      </c>
      <c r="H19" s="174" t="s">
        <v>127</v>
      </c>
      <c r="I19" s="174" t="s">
        <v>127</v>
      </c>
      <c r="J19" s="174" t="s">
        <v>127</v>
      </c>
      <c r="K19" s="174" t="s">
        <v>127</v>
      </c>
      <c r="L19" s="171" t="s">
        <v>119</v>
      </c>
      <c r="M19" s="174" t="s">
        <v>127</v>
      </c>
      <c r="N19" s="174" t="s">
        <v>127</v>
      </c>
      <c r="O19" s="174" t="s">
        <v>127</v>
      </c>
      <c r="P19" s="174" t="s">
        <v>127</v>
      </c>
      <c r="Q19" s="174" t="s">
        <v>127</v>
      </c>
      <c r="R19" s="174" t="s">
        <v>127</v>
      </c>
      <c r="S19" s="127">
        <v>1</v>
      </c>
      <c r="T19" s="138">
        <v>150000</v>
      </c>
      <c r="U19" s="120"/>
    </row>
    <row r="20" spans="1:21" s="118" customFormat="1" ht="63.75">
      <c r="A20" s="124">
        <f t="shared" ref="A20:A31" si="0">+A19+1</f>
        <v>4</v>
      </c>
      <c r="B20" s="170" t="s">
        <v>128</v>
      </c>
      <c r="C20" s="171" t="s">
        <v>133</v>
      </c>
      <c r="D20" s="172">
        <v>2011</v>
      </c>
      <c r="E20" s="171" t="s">
        <v>129</v>
      </c>
      <c r="F20" s="121"/>
      <c r="G20" s="174" t="s">
        <v>127</v>
      </c>
      <c r="H20" s="174" t="s">
        <v>127</v>
      </c>
      <c r="I20" s="174" t="s">
        <v>127</v>
      </c>
      <c r="J20" s="174" t="s">
        <v>127</v>
      </c>
      <c r="K20" s="174" t="s">
        <v>127</v>
      </c>
      <c r="L20" s="171" t="s">
        <v>129</v>
      </c>
      <c r="M20" s="174" t="s">
        <v>127</v>
      </c>
      <c r="N20" s="174" t="s">
        <v>127</v>
      </c>
      <c r="O20" s="174" t="s">
        <v>127</v>
      </c>
      <c r="P20" s="174" t="s">
        <v>127</v>
      </c>
      <c r="Q20" s="174" t="s">
        <v>127</v>
      </c>
      <c r="R20" s="174" t="s">
        <v>127</v>
      </c>
      <c r="S20" s="127">
        <v>1</v>
      </c>
      <c r="T20" s="138">
        <v>100000</v>
      </c>
      <c r="U20" s="120"/>
    </row>
    <row r="21" spans="1:21" s="118" customFormat="1" ht="156">
      <c r="A21" s="124">
        <f t="shared" si="0"/>
        <v>5</v>
      </c>
      <c r="B21" s="176" t="s">
        <v>134</v>
      </c>
      <c r="C21" s="177" t="s">
        <v>137</v>
      </c>
      <c r="D21" s="172">
        <v>2012</v>
      </c>
      <c r="E21" s="177" t="s">
        <v>135</v>
      </c>
      <c r="F21" s="177"/>
      <c r="G21" s="174" t="s">
        <v>127</v>
      </c>
      <c r="H21" s="174" t="s">
        <v>127</v>
      </c>
      <c r="I21" s="174" t="s">
        <v>127</v>
      </c>
      <c r="J21" s="174" t="s">
        <v>127</v>
      </c>
      <c r="K21" s="174" t="s">
        <v>127</v>
      </c>
      <c r="L21" s="177" t="s">
        <v>135</v>
      </c>
      <c r="M21" s="174" t="s">
        <v>127</v>
      </c>
      <c r="N21" s="174" t="s">
        <v>127</v>
      </c>
      <c r="O21" s="174" t="s">
        <v>127</v>
      </c>
      <c r="P21" s="174" t="s">
        <v>127</v>
      </c>
      <c r="Q21" s="174" t="s">
        <v>127</v>
      </c>
      <c r="R21" s="174" t="s">
        <v>127</v>
      </c>
      <c r="S21" s="127">
        <v>1</v>
      </c>
      <c r="T21" s="138">
        <v>150000</v>
      </c>
      <c r="U21" s="120"/>
    </row>
    <row r="22" spans="1:21" s="118" customFormat="1" ht="168">
      <c r="A22" s="124">
        <f t="shared" si="0"/>
        <v>6</v>
      </c>
      <c r="B22" s="176" t="s">
        <v>155</v>
      </c>
      <c r="C22" s="177" t="s">
        <v>161</v>
      </c>
      <c r="D22" s="172">
        <v>2012</v>
      </c>
      <c r="E22" s="177" t="s">
        <v>156</v>
      </c>
      <c r="F22" s="177" t="s">
        <v>157</v>
      </c>
      <c r="G22" s="134"/>
      <c r="H22" s="120"/>
      <c r="I22" s="125"/>
      <c r="J22" s="134"/>
      <c r="K22" s="134"/>
      <c r="L22" s="177" t="s">
        <v>156</v>
      </c>
      <c r="M22" s="174" t="s">
        <v>127</v>
      </c>
      <c r="N22" s="174" t="s">
        <v>127</v>
      </c>
      <c r="O22" s="174" t="s">
        <v>127</v>
      </c>
      <c r="P22" s="174" t="s">
        <v>127</v>
      </c>
      <c r="Q22" s="174" t="s">
        <v>127</v>
      </c>
      <c r="R22" s="174" t="s">
        <v>127</v>
      </c>
      <c r="S22" s="127">
        <v>1</v>
      </c>
      <c r="T22" s="138">
        <v>150000</v>
      </c>
      <c r="U22" s="120"/>
    </row>
    <row r="23" spans="1:21" s="118" customFormat="1" ht="168">
      <c r="A23" s="124">
        <f t="shared" si="0"/>
        <v>7</v>
      </c>
      <c r="B23" s="176" t="s">
        <v>162</v>
      </c>
      <c r="C23" s="177" t="s">
        <v>166</v>
      </c>
      <c r="D23" s="172">
        <v>2013</v>
      </c>
      <c r="E23" s="177" t="s">
        <v>164</v>
      </c>
      <c r="F23" s="177"/>
      <c r="G23" s="134"/>
      <c r="H23" s="120"/>
      <c r="I23" s="125"/>
      <c r="J23" s="134"/>
      <c r="K23" s="134"/>
      <c r="L23" s="177" t="s">
        <v>164</v>
      </c>
      <c r="M23" s="174" t="s">
        <v>127</v>
      </c>
      <c r="N23" s="174" t="s">
        <v>127</v>
      </c>
      <c r="O23" s="174" t="s">
        <v>127</v>
      </c>
      <c r="P23" s="174" t="s">
        <v>127</v>
      </c>
      <c r="Q23" s="174" t="s">
        <v>127</v>
      </c>
      <c r="R23" s="174" t="s">
        <v>127</v>
      </c>
      <c r="S23" s="127">
        <v>1</v>
      </c>
      <c r="T23" s="138">
        <v>475000</v>
      </c>
      <c r="U23" s="120"/>
    </row>
    <row r="24" spans="1:21" s="118" customFormat="1" ht="252">
      <c r="A24" s="124">
        <f t="shared" si="0"/>
        <v>8</v>
      </c>
      <c r="B24" s="176" t="s">
        <v>167</v>
      </c>
      <c r="C24" s="177" t="s">
        <v>166</v>
      </c>
      <c r="D24" s="172">
        <v>2013</v>
      </c>
      <c r="E24" s="177" t="s">
        <v>173</v>
      </c>
      <c r="F24" s="177" t="s">
        <v>165</v>
      </c>
      <c r="G24" s="122"/>
      <c r="H24" s="136"/>
      <c r="I24" s="125"/>
      <c r="J24" s="135"/>
      <c r="K24" s="135"/>
      <c r="L24" s="177" t="s">
        <v>173</v>
      </c>
      <c r="M24" s="174" t="s">
        <v>127</v>
      </c>
      <c r="N24" s="174" t="s">
        <v>127</v>
      </c>
      <c r="O24" s="174" t="s">
        <v>127</v>
      </c>
      <c r="P24" s="174" t="s">
        <v>127</v>
      </c>
      <c r="Q24" s="174" t="s">
        <v>127</v>
      </c>
      <c r="R24" s="174" t="s">
        <v>127</v>
      </c>
      <c r="S24" s="127">
        <v>1</v>
      </c>
      <c r="T24" s="138">
        <v>425000</v>
      </c>
      <c r="U24" s="120"/>
    </row>
    <row r="25" spans="1:21" s="118" customFormat="1" ht="156">
      <c r="A25" s="124">
        <f t="shared" si="0"/>
        <v>9</v>
      </c>
      <c r="B25" s="176" t="s">
        <v>174</v>
      </c>
      <c r="C25" s="177" t="s">
        <v>163</v>
      </c>
      <c r="D25" s="177">
        <v>2014</v>
      </c>
      <c r="E25" s="177" t="s">
        <v>175</v>
      </c>
      <c r="F25" s="135"/>
      <c r="G25" s="122"/>
      <c r="H25" s="136"/>
      <c r="I25" s="125"/>
      <c r="J25" s="135"/>
      <c r="K25" s="135"/>
      <c r="L25" s="177" t="s">
        <v>175</v>
      </c>
      <c r="M25" s="174" t="s">
        <v>127</v>
      </c>
      <c r="N25" s="174" t="s">
        <v>127</v>
      </c>
      <c r="O25" s="174" t="s">
        <v>127</v>
      </c>
      <c r="P25" s="174" t="s">
        <v>127</v>
      </c>
      <c r="Q25" s="174" t="s">
        <v>127</v>
      </c>
      <c r="R25" s="174" t="s">
        <v>127</v>
      </c>
      <c r="S25" s="127">
        <v>1</v>
      </c>
      <c r="T25" s="138">
        <v>575000</v>
      </c>
      <c r="U25" s="120"/>
    </row>
    <row r="26" spans="1:21" s="118" customFormat="1" ht="144">
      <c r="A26" s="124">
        <f t="shared" si="0"/>
        <v>10</v>
      </c>
      <c r="B26" s="176" t="s">
        <v>178</v>
      </c>
      <c r="C26" s="177" t="s">
        <v>163</v>
      </c>
      <c r="D26" s="177">
        <v>2014</v>
      </c>
      <c r="E26" s="177" t="s">
        <v>179</v>
      </c>
      <c r="F26" s="135"/>
      <c r="G26" s="122"/>
      <c r="H26" s="136"/>
      <c r="I26" s="125"/>
      <c r="J26" s="135"/>
      <c r="K26" s="135"/>
      <c r="L26" s="177" t="s">
        <v>179</v>
      </c>
      <c r="M26" s="174" t="s">
        <v>127</v>
      </c>
      <c r="N26" s="174" t="s">
        <v>127</v>
      </c>
      <c r="O26" s="174" t="s">
        <v>127</v>
      </c>
      <c r="P26" s="174" t="s">
        <v>127</v>
      </c>
      <c r="Q26" s="174" t="s">
        <v>127</v>
      </c>
      <c r="R26" s="174" t="s">
        <v>127</v>
      </c>
      <c r="S26" s="127">
        <v>1</v>
      </c>
      <c r="T26" s="138">
        <v>280000</v>
      </c>
      <c r="U26" s="120"/>
    </row>
    <row r="27" spans="1:21" s="118" customFormat="1" ht="168">
      <c r="A27" s="124">
        <f t="shared" si="0"/>
        <v>11</v>
      </c>
      <c r="B27" s="176" t="s">
        <v>182</v>
      </c>
      <c r="C27" s="177" t="s">
        <v>163</v>
      </c>
      <c r="D27" s="146">
        <v>2014</v>
      </c>
      <c r="E27" s="177" t="s">
        <v>183</v>
      </c>
      <c r="F27" s="132"/>
      <c r="G27" s="123"/>
      <c r="H27" s="120"/>
      <c r="I27" s="137"/>
      <c r="J27" s="132"/>
      <c r="K27" s="132"/>
      <c r="L27" s="177" t="s">
        <v>183</v>
      </c>
      <c r="M27" s="174" t="s">
        <v>127</v>
      </c>
      <c r="N27" s="174" t="s">
        <v>127</v>
      </c>
      <c r="O27" s="174" t="s">
        <v>127</v>
      </c>
      <c r="P27" s="174" t="s">
        <v>127</v>
      </c>
      <c r="Q27" s="174" t="s">
        <v>127</v>
      </c>
      <c r="R27" s="174" t="s">
        <v>127</v>
      </c>
      <c r="S27" s="127">
        <v>1</v>
      </c>
      <c r="T27" s="138">
        <v>425000</v>
      </c>
      <c r="U27" s="120"/>
    </row>
    <row r="28" spans="1:21" s="118" customFormat="1" ht="168">
      <c r="A28" s="124">
        <f t="shared" si="0"/>
        <v>12</v>
      </c>
      <c r="B28" s="176" t="s">
        <v>186</v>
      </c>
      <c r="C28" s="177" t="s">
        <v>163</v>
      </c>
      <c r="D28" s="146">
        <v>2014</v>
      </c>
      <c r="E28" s="177" t="s">
        <v>187</v>
      </c>
      <c r="F28" s="123"/>
      <c r="G28" s="123"/>
      <c r="H28" s="120"/>
      <c r="I28" s="137"/>
      <c r="J28" s="123"/>
      <c r="K28" s="123"/>
      <c r="L28" s="177" t="s">
        <v>187</v>
      </c>
      <c r="M28" s="174" t="s">
        <v>127</v>
      </c>
      <c r="N28" s="174" t="s">
        <v>127</v>
      </c>
      <c r="O28" s="174" t="s">
        <v>127</v>
      </c>
      <c r="P28" s="174" t="s">
        <v>127</v>
      </c>
      <c r="Q28" s="174" t="s">
        <v>127</v>
      </c>
      <c r="R28" s="174" t="s">
        <v>127</v>
      </c>
      <c r="S28" s="127">
        <v>1</v>
      </c>
      <c r="T28" s="138">
        <v>315000</v>
      </c>
      <c r="U28" s="117"/>
    </row>
    <row r="29" spans="1:21" s="118" customFormat="1" ht="108">
      <c r="A29" s="124">
        <f t="shared" si="0"/>
        <v>13</v>
      </c>
      <c r="B29" s="176" t="s">
        <v>191</v>
      </c>
      <c r="C29" s="177" t="s">
        <v>190</v>
      </c>
      <c r="D29" s="146">
        <v>2015</v>
      </c>
      <c r="E29" s="177" t="s">
        <v>192</v>
      </c>
      <c r="F29" s="177"/>
      <c r="G29" s="123"/>
      <c r="H29" s="120"/>
      <c r="I29" s="137"/>
      <c r="J29" s="123"/>
      <c r="K29" s="123"/>
      <c r="L29" s="177" t="s">
        <v>192</v>
      </c>
      <c r="M29" s="174" t="s">
        <v>127</v>
      </c>
      <c r="N29" s="174" t="s">
        <v>127</v>
      </c>
      <c r="O29" s="174" t="s">
        <v>127</v>
      </c>
      <c r="P29" s="174" t="s">
        <v>127</v>
      </c>
      <c r="Q29" s="174" t="s">
        <v>127</v>
      </c>
      <c r="R29" s="174" t="s">
        <v>127</v>
      </c>
      <c r="S29" s="127">
        <v>1</v>
      </c>
      <c r="T29" s="138">
        <v>270000</v>
      </c>
      <c r="U29" s="117"/>
    </row>
    <row r="30" spans="1:21" s="118" customFormat="1" ht="168">
      <c r="A30" s="124">
        <f t="shared" si="0"/>
        <v>14</v>
      </c>
      <c r="B30" s="176" t="s">
        <v>193</v>
      </c>
      <c r="C30" s="177" t="s">
        <v>190</v>
      </c>
      <c r="D30" s="146">
        <v>2015</v>
      </c>
      <c r="E30" s="177" t="s">
        <v>194</v>
      </c>
      <c r="F30" s="177"/>
      <c r="G30" s="123"/>
      <c r="H30" s="120"/>
      <c r="I30" s="137"/>
      <c r="J30" s="123"/>
      <c r="K30" s="123"/>
      <c r="L30" s="177" t="s">
        <v>194</v>
      </c>
      <c r="M30" s="174" t="s">
        <v>127</v>
      </c>
      <c r="N30" s="174" t="s">
        <v>127</v>
      </c>
      <c r="O30" s="174" t="s">
        <v>127</v>
      </c>
      <c r="P30" s="174" t="s">
        <v>127</v>
      </c>
      <c r="Q30" s="174" t="s">
        <v>127</v>
      </c>
      <c r="R30" s="174" t="s">
        <v>127</v>
      </c>
      <c r="S30" s="127">
        <v>1</v>
      </c>
      <c r="T30" s="138">
        <v>227000</v>
      </c>
      <c r="U30" s="117"/>
    </row>
    <row r="31" spans="1:21" s="118" customFormat="1" ht="168">
      <c r="A31" s="124">
        <f t="shared" si="0"/>
        <v>15</v>
      </c>
      <c r="B31" s="176" t="s">
        <v>195</v>
      </c>
      <c r="C31" s="177" t="s">
        <v>190</v>
      </c>
      <c r="D31" s="146">
        <v>2015</v>
      </c>
      <c r="E31" s="177" t="s">
        <v>196</v>
      </c>
      <c r="F31" s="177"/>
      <c r="G31" s="123"/>
      <c r="H31" s="120"/>
      <c r="I31" s="137"/>
      <c r="J31" s="123"/>
      <c r="K31" s="123"/>
      <c r="L31" s="177" t="s">
        <v>196</v>
      </c>
      <c r="M31" s="174" t="s">
        <v>127</v>
      </c>
      <c r="N31" s="174" t="s">
        <v>127</v>
      </c>
      <c r="O31" s="174" t="s">
        <v>127</v>
      </c>
      <c r="P31" s="174" t="s">
        <v>127</v>
      </c>
      <c r="Q31" s="174" t="s">
        <v>127</v>
      </c>
      <c r="R31" s="174" t="s">
        <v>127</v>
      </c>
      <c r="S31" s="127">
        <v>1</v>
      </c>
      <c r="T31" s="138">
        <v>470000</v>
      </c>
      <c r="U31" s="117"/>
    </row>
    <row r="32" spans="1:21" s="118" customFormat="1" ht="168">
      <c r="A32" s="123"/>
      <c r="B32" s="176" t="s">
        <v>199</v>
      </c>
      <c r="C32" s="177" t="s">
        <v>190</v>
      </c>
      <c r="D32" s="146">
        <v>2015</v>
      </c>
      <c r="E32" s="177" t="s">
        <v>200</v>
      </c>
      <c r="F32" s="177"/>
      <c r="G32" s="177"/>
      <c r="H32" s="120"/>
      <c r="I32" s="137"/>
      <c r="J32" s="123"/>
      <c r="K32" s="123"/>
      <c r="L32" s="177" t="s">
        <v>200</v>
      </c>
      <c r="M32" s="174" t="s">
        <v>127</v>
      </c>
      <c r="N32" s="174" t="s">
        <v>127</v>
      </c>
      <c r="O32" s="174" t="s">
        <v>127</v>
      </c>
      <c r="P32" s="174" t="s">
        <v>127</v>
      </c>
      <c r="Q32" s="174" t="s">
        <v>127</v>
      </c>
      <c r="R32" s="174" t="s">
        <v>127</v>
      </c>
      <c r="S32" s="127">
        <v>1</v>
      </c>
      <c r="T32" s="138">
        <v>276250</v>
      </c>
      <c r="U32" s="117"/>
    </row>
    <row r="33" spans="1:21" s="118" customFormat="1" ht="168">
      <c r="A33" s="123"/>
      <c r="B33" s="176" t="s">
        <v>201</v>
      </c>
      <c r="C33" s="177" t="s">
        <v>190</v>
      </c>
      <c r="D33" s="146">
        <v>2015</v>
      </c>
      <c r="E33" s="177" t="s">
        <v>200</v>
      </c>
      <c r="F33" s="177"/>
      <c r="G33" s="177"/>
      <c r="H33" s="120"/>
      <c r="I33" s="137"/>
      <c r="J33" s="123"/>
      <c r="K33" s="123"/>
      <c r="L33" s="177" t="s">
        <v>200</v>
      </c>
      <c r="M33" s="174" t="s">
        <v>127</v>
      </c>
      <c r="N33" s="174" t="s">
        <v>127</v>
      </c>
      <c r="O33" s="174" t="s">
        <v>127</v>
      </c>
      <c r="P33" s="174" t="s">
        <v>127</v>
      </c>
      <c r="Q33" s="174" t="s">
        <v>127</v>
      </c>
      <c r="R33" s="174" t="s">
        <v>127</v>
      </c>
      <c r="S33" s="127">
        <v>1</v>
      </c>
      <c r="T33" s="138">
        <v>276250</v>
      </c>
      <c r="U33" s="117"/>
    </row>
    <row r="34" spans="1:21" s="118" customFormat="1" ht="132">
      <c r="A34" s="123"/>
      <c r="B34" s="176" t="s">
        <v>202</v>
      </c>
      <c r="C34" s="177" t="s">
        <v>204</v>
      </c>
      <c r="D34" s="146">
        <v>2016</v>
      </c>
      <c r="E34" s="177" t="s">
        <v>203</v>
      </c>
      <c r="F34" s="177"/>
      <c r="G34" s="123"/>
      <c r="H34" s="120"/>
      <c r="I34" s="137"/>
      <c r="J34" s="123"/>
      <c r="K34" s="123"/>
      <c r="L34" s="177" t="s">
        <v>203</v>
      </c>
      <c r="M34" s="174" t="s">
        <v>127</v>
      </c>
      <c r="N34" s="174" t="s">
        <v>127</v>
      </c>
      <c r="O34" s="174" t="s">
        <v>127</v>
      </c>
      <c r="P34" s="174" t="s">
        <v>127</v>
      </c>
      <c r="Q34" s="174" t="s">
        <v>127</v>
      </c>
      <c r="R34" s="174" t="s">
        <v>127</v>
      </c>
      <c r="S34" s="127">
        <v>1</v>
      </c>
      <c r="T34" s="138">
        <v>125000</v>
      </c>
      <c r="U34" s="117"/>
    </row>
    <row r="35" spans="1:21" s="118" customFormat="1" ht="144">
      <c r="A35" s="123"/>
      <c r="B35" s="176" t="s">
        <v>208</v>
      </c>
      <c r="C35" s="177" t="s">
        <v>210</v>
      </c>
      <c r="D35" s="146">
        <v>2016</v>
      </c>
      <c r="E35" s="177" t="s">
        <v>209</v>
      </c>
      <c r="F35" s="177"/>
      <c r="G35" s="123"/>
      <c r="H35" s="120"/>
      <c r="I35" s="137"/>
      <c r="J35" s="123"/>
      <c r="K35" s="123"/>
      <c r="L35" s="177" t="s">
        <v>209</v>
      </c>
      <c r="M35" s="174" t="s">
        <v>127</v>
      </c>
      <c r="N35" s="174" t="s">
        <v>127</v>
      </c>
      <c r="O35" s="174" t="s">
        <v>127</v>
      </c>
      <c r="P35" s="174" t="s">
        <v>127</v>
      </c>
      <c r="Q35" s="174" t="s">
        <v>127</v>
      </c>
      <c r="R35" s="174" t="s">
        <v>127</v>
      </c>
      <c r="S35" s="127">
        <v>1</v>
      </c>
      <c r="T35" s="138">
        <v>145000</v>
      </c>
      <c r="U35" s="117"/>
    </row>
    <row r="36" spans="1:21" s="118" customFormat="1" ht="168">
      <c r="A36" s="123"/>
      <c r="B36" s="176" t="s">
        <v>211</v>
      </c>
      <c r="C36" s="177" t="s">
        <v>213</v>
      </c>
      <c r="D36" s="146">
        <v>2016</v>
      </c>
      <c r="E36" s="177" t="s">
        <v>212</v>
      </c>
      <c r="F36" s="177"/>
      <c r="G36" s="123"/>
      <c r="H36" s="120"/>
      <c r="I36" s="137"/>
      <c r="J36" s="123"/>
      <c r="K36" s="123"/>
      <c r="L36" s="177" t="s">
        <v>212</v>
      </c>
      <c r="M36" s="174" t="s">
        <v>127</v>
      </c>
      <c r="N36" s="174" t="s">
        <v>127</v>
      </c>
      <c r="O36" s="174" t="s">
        <v>127</v>
      </c>
      <c r="P36" s="174" t="s">
        <v>127</v>
      </c>
      <c r="Q36" s="174" t="s">
        <v>127</v>
      </c>
      <c r="R36" s="174" t="s">
        <v>127</v>
      </c>
      <c r="S36" s="127">
        <v>1</v>
      </c>
      <c r="T36" s="138">
        <v>137000</v>
      </c>
      <c r="U36" s="117"/>
    </row>
    <row r="37" spans="1:21" s="47" customFormat="1" ht="20.25" customHeight="1">
      <c r="A37" s="183" t="s">
        <v>11</v>
      </c>
      <c r="B37" s="183"/>
      <c r="C37" s="183"/>
      <c r="D37" s="183"/>
      <c r="E37" s="183"/>
      <c r="F37" s="183"/>
      <c r="G37" s="183"/>
      <c r="H37" s="183"/>
      <c r="I37" s="103">
        <f>SUM(I19:I26)</f>
        <v>0</v>
      </c>
      <c r="J37" s="103"/>
      <c r="K37" s="103"/>
      <c r="L37" s="103"/>
      <c r="M37" s="103">
        <f>SUM(M19:M26)</f>
        <v>0</v>
      </c>
      <c r="N37" s="104"/>
      <c r="O37" s="103">
        <f>SUM(O19:O26)</f>
        <v>0</v>
      </c>
      <c r="P37" s="103"/>
      <c r="Q37" s="103"/>
      <c r="R37" s="103">
        <f>SUM(R19:R26)</f>
        <v>0</v>
      </c>
      <c r="S37" s="110">
        <v>0</v>
      </c>
      <c r="T37" s="154">
        <f>SUM(T17:T36)</f>
        <v>5278100</v>
      </c>
      <c r="U37" s="105"/>
    </row>
    <row r="38" spans="1:21" ht="10.5" customHeight="1">
      <c r="A38" s="48"/>
      <c r="B38" s="48"/>
      <c r="C38" s="49"/>
      <c r="D38" s="49"/>
      <c r="E38" s="49"/>
      <c r="F38" s="49"/>
      <c r="G38" s="48"/>
      <c r="H38" s="50"/>
      <c r="I38" s="51"/>
      <c r="J38" s="51"/>
      <c r="K38" s="51"/>
      <c r="L38" s="51"/>
      <c r="M38" s="52"/>
      <c r="N38" s="53"/>
      <c r="O38" s="54"/>
      <c r="P38" s="54"/>
      <c r="Q38" s="54"/>
      <c r="R38" s="48"/>
      <c r="S38" s="55"/>
      <c r="T38" s="55"/>
    </row>
    <row r="39" spans="1:21" ht="16.5">
      <c r="A39" s="48"/>
      <c r="B39" s="71"/>
      <c r="C39" s="28"/>
      <c r="D39" s="28"/>
      <c r="E39" s="71"/>
      <c r="F39" s="17">
        <v>4372170</v>
      </c>
      <c r="G39" s="17"/>
      <c r="H39" s="17"/>
      <c r="I39" s="48"/>
      <c r="M39" s="37"/>
      <c r="N39" s="17"/>
      <c r="O39" s="18" t="s">
        <v>64</v>
      </c>
      <c r="P39" s="18"/>
      <c r="Q39" s="18"/>
      <c r="S39" s="48"/>
      <c r="T39" s="48"/>
    </row>
    <row r="40" spans="1:21" ht="16.5">
      <c r="A40" s="48"/>
      <c r="B40" s="21"/>
      <c r="C40" s="21" t="s">
        <v>12</v>
      </c>
      <c r="D40" s="21"/>
      <c r="E40" s="48"/>
      <c r="F40" s="19"/>
      <c r="G40" s="19"/>
      <c r="H40" s="19"/>
      <c r="I40" s="56"/>
      <c r="M40" s="37"/>
      <c r="N40" s="19"/>
      <c r="O40" s="20"/>
      <c r="P40" s="20"/>
      <c r="Q40" s="20"/>
      <c r="S40" s="48"/>
      <c r="T40" s="48"/>
    </row>
    <row r="41" spans="1:21" ht="16.5">
      <c r="A41" s="48"/>
      <c r="B41" s="56"/>
      <c r="C41" s="21" t="s">
        <v>13</v>
      </c>
      <c r="D41" s="21"/>
      <c r="E41" s="48"/>
      <c r="F41" s="19"/>
      <c r="G41" s="19"/>
      <c r="H41" s="19"/>
      <c r="I41" s="56"/>
      <c r="M41" s="37"/>
      <c r="N41" s="19"/>
      <c r="O41" s="21" t="s">
        <v>65</v>
      </c>
      <c r="P41" s="21"/>
      <c r="Q41" s="21"/>
      <c r="R41" s="12"/>
      <c r="S41" s="48"/>
      <c r="T41" s="48"/>
      <c r="U41" s="12"/>
    </row>
    <row r="42" spans="1:21" ht="16.5">
      <c r="A42" s="48"/>
      <c r="B42" s="56"/>
      <c r="C42" s="21"/>
      <c r="D42" s="21"/>
      <c r="E42" s="48"/>
      <c r="F42" s="19"/>
      <c r="G42" s="19"/>
      <c r="H42" s="19"/>
      <c r="I42" s="56"/>
      <c r="M42" s="37"/>
      <c r="N42" s="19"/>
      <c r="O42" s="22"/>
      <c r="P42" s="22"/>
      <c r="Q42" s="22"/>
      <c r="R42" s="12"/>
      <c r="S42" s="48"/>
      <c r="T42" s="48"/>
      <c r="U42" s="12"/>
    </row>
    <row r="43" spans="1:21" ht="16.5">
      <c r="A43" s="48"/>
      <c r="B43" s="23" t="s">
        <v>14</v>
      </c>
      <c r="C43" s="24" t="s">
        <v>83</v>
      </c>
      <c r="D43" s="24"/>
      <c r="E43" s="48" t="s">
        <v>84</v>
      </c>
      <c r="F43" s="19"/>
      <c r="G43" s="19"/>
      <c r="H43" s="19"/>
      <c r="I43" s="56"/>
      <c r="M43" s="37"/>
      <c r="N43" s="23" t="s">
        <v>14</v>
      </c>
      <c r="O43" s="24" t="s">
        <v>68</v>
      </c>
      <c r="P43" s="24"/>
      <c r="Q43" s="22"/>
      <c r="R43" s="48" t="s">
        <v>85</v>
      </c>
      <c r="S43" s="48"/>
      <c r="T43" s="48"/>
      <c r="U43" s="12"/>
    </row>
    <row r="44" spans="1:21" ht="16.5">
      <c r="A44" s="48"/>
      <c r="B44" s="25"/>
      <c r="C44" s="24" t="s">
        <v>86</v>
      </c>
      <c r="D44" s="24"/>
      <c r="E44" s="48"/>
      <c r="F44" s="19"/>
      <c r="G44" s="19"/>
      <c r="H44" s="19"/>
      <c r="I44" s="56"/>
      <c r="M44" s="37"/>
      <c r="N44" s="25"/>
      <c r="O44" s="26" t="s">
        <v>69</v>
      </c>
      <c r="P44" s="26"/>
      <c r="Q44" s="19"/>
      <c r="R44" s="13"/>
      <c r="S44" s="57"/>
      <c r="T44" s="48"/>
      <c r="U44" s="13"/>
    </row>
    <row r="45" spans="1:21" ht="16.5">
      <c r="A45" s="48"/>
      <c r="B45" s="25"/>
      <c r="C45" s="24"/>
      <c r="D45" s="24"/>
      <c r="E45" s="71"/>
      <c r="F45" s="19"/>
      <c r="G45" s="19"/>
      <c r="H45" s="19"/>
      <c r="I45" s="56"/>
      <c r="M45" s="37"/>
      <c r="N45" s="25"/>
      <c r="O45" s="24"/>
      <c r="P45" s="24"/>
      <c r="Q45" s="24"/>
      <c r="R45" s="13"/>
      <c r="S45" s="48"/>
      <c r="T45" s="48"/>
      <c r="U45" s="13"/>
    </row>
    <row r="46" spans="1:21" ht="16.5">
      <c r="A46" s="48"/>
      <c r="B46" s="25" t="s">
        <v>15</v>
      </c>
      <c r="C46" s="24" t="s">
        <v>87</v>
      </c>
      <c r="D46" s="24"/>
      <c r="E46" s="48" t="s">
        <v>84</v>
      </c>
      <c r="F46" s="19"/>
      <c r="G46" s="19"/>
      <c r="H46" s="19"/>
      <c r="I46" s="56"/>
      <c r="M46" s="37"/>
      <c r="N46" s="25" t="s">
        <v>15</v>
      </c>
      <c r="O46" s="24" t="s">
        <v>70</v>
      </c>
      <c r="P46" s="24"/>
      <c r="Q46" s="24"/>
      <c r="R46" s="48" t="s">
        <v>85</v>
      </c>
      <c r="S46" s="48"/>
      <c r="T46" s="48"/>
      <c r="U46" s="13"/>
    </row>
    <row r="47" spans="1:21" ht="16.5">
      <c r="A47" s="48"/>
      <c r="B47" s="25"/>
      <c r="C47" s="24" t="s">
        <v>88</v>
      </c>
      <c r="D47" s="24"/>
      <c r="E47" s="48"/>
      <c r="F47" s="19"/>
      <c r="G47" s="19"/>
      <c r="H47" s="19"/>
      <c r="I47" s="56"/>
      <c r="M47" s="37"/>
      <c r="N47" s="25"/>
      <c r="O47" s="24" t="s">
        <v>71</v>
      </c>
      <c r="P47" s="24"/>
      <c r="Q47" s="30"/>
      <c r="R47" s="13"/>
      <c r="S47" s="48"/>
      <c r="T47" s="48"/>
      <c r="U47" s="13"/>
    </row>
    <row r="48" spans="1:21" ht="16.5">
      <c r="A48" s="48"/>
      <c r="B48" s="25"/>
      <c r="C48" s="24"/>
      <c r="D48" s="24"/>
      <c r="E48" s="71"/>
      <c r="F48" s="19"/>
      <c r="G48" s="19"/>
      <c r="H48" s="19"/>
      <c r="I48" s="56"/>
      <c r="M48" s="37"/>
      <c r="N48" s="25"/>
      <c r="P48" s="24"/>
      <c r="Q48" s="24"/>
      <c r="R48" s="13"/>
      <c r="S48" s="48"/>
      <c r="T48" s="48"/>
      <c r="U48" s="13"/>
    </row>
    <row r="49" spans="1:21" ht="16.5">
      <c r="A49" s="48"/>
      <c r="B49" s="25" t="s">
        <v>16</v>
      </c>
      <c r="C49" s="24" t="s">
        <v>89</v>
      </c>
      <c r="D49" s="24"/>
      <c r="E49" s="48" t="s">
        <v>84</v>
      </c>
      <c r="F49" s="19"/>
      <c r="G49" s="19"/>
      <c r="H49" s="19"/>
      <c r="I49" s="56"/>
      <c r="M49" s="37"/>
      <c r="N49" s="25" t="s">
        <v>16</v>
      </c>
      <c r="O49" s="24" t="s">
        <v>73</v>
      </c>
      <c r="P49" s="24"/>
      <c r="Q49" s="24"/>
      <c r="R49" s="48" t="s">
        <v>85</v>
      </c>
      <c r="S49" s="48"/>
      <c r="T49" s="48"/>
      <c r="U49" s="13"/>
    </row>
    <row r="50" spans="1:21" ht="16.5">
      <c r="A50" s="48"/>
      <c r="B50" s="25"/>
      <c r="C50" s="24" t="s">
        <v>90</v>
      </c>
      <c r="D50" s="24"/>
      <c r="E50" s="48"/>
      <c r="F50" s="19"/>
      <c r="G50" s="19"/>
      <c r="H50" s="19"/>
      <c r="I50" s="56"/>
      <c r="M50" s="37"/>
      <c r="N50" s="25"/>
      <c r="O50" s="24" t="s">
        <v>74</v>
      </c>
      <c r="P50" s="24"/>
      <c r="Q50" s="30"/>
      <c r="R50" s="13"/>
      <c r="S50" s="48"/>
      <c r="T50" s="48"/>
      <c r="U50" s="13"/>
    </row>
    <row r="51" spans="1:21" ht="16.5">
      <c r="A51" s="48"/>
      <c r="B51" s="27"/>
      <c r="C51" s="28"/>
      <c r="E51" s="48"/>
      <c r="F51" s="19"/>
      <c r="G51" s="19"/>
      <c r="H51" s="19"/>
      <c r="I51" s="56"/>
      <c r="M51" s="37"/>
      <c r="N51" s="27"/>
      <c r="O51" s="106"/>
      <c r="Q51" s="24"/>
      <c r="S51" s="48"/>
      <c r="T51" s="48"/>
      <c r="U51" s="13"/>
    </row>
    <row r="52" spans="1:21" ht="16.5">
      <c r="A52" s="48"/>
      <c r="B52" s="27" t="s">
        <v>72</v>
      </c>
      <c r="C52" s="24" t="s">
        <v>91</v>
      </c>
      <c r="D52" s="24"/>
      <c r="E52" s="48" t="s">
        <v>84</v>
      </c>
      <c r="F52" s="19"/>
      <c r="G52" s="19"/>
      <c r="H52" s="19"/>
      <c r="I52" s="56"/>
      <c r="M52" s="37"/>
      <c r="N52" s="27" t="s">
        <v>72</v>
      </c>
      <c r="O52" s="24" t="s">
        <v>92</v>
      </c>
      <c r="Q52" s="24"/>
      <c r="R52" s="48" t="s">
        <v>85</v>
      </c>
      <c r="S52" s="48"/>
      <c r="T52" s="48"/>
    </row>
    <row r="53" spans="1:21" ht="16.5">
      <c r="A53" s="48"/>
      <c r="B53" s="27"/>
      <c r="C53" s="24" t="s">
        <v>93</v>
      </c>
      <c r="D53" s="24"/>
      <c r="E53" s="71"/>
      <c r="F53" s="19"/>
      <c r="G53" s="19"/>
      <c r="H53" s="19"/>
      <c r="I53" s="56"/>
      <c r="M53" s="37"/>
      <c r="N53" s="29"/>
      <c r="O53" s="24" t="s">
        <v>94</v>
      </c>
      <c r="P53" s="30"/>
      <c r="Q53" s="30"/>
      <c r="S53" s="48"/>
      <c r="T53" s="48"/>
    </row>
    <row r="54" spans="1:21" ht="16.5">
      <c r="A54" s="48"/>
      <c r="B54" s="31"/>
      <c r="C54" s="32"/>
      <c r="D54" s="107"/>
      <c r="E54" s="58"/>
      <c r="F54" s="73"/>
      <c r="G54" s="73"/>
      <c r="H54" s="73"/>
      <c r="I54" s="58"/>
      <c r="M54" s="37"/>
      <c r="N54" s="31"/>
      <c r="O54" s="106"/>
      <c r="P54" s="106"/>
      <c r="Q54" s="106"/>
      <c r="S54" s="48"/>
      <c r="T54" s="48"/>
    </row>
    <row r="55" spans="1:21" ht="16.5">
      <c r="B55" s="33" t="s">
        <v>75</v>
      </c>
      <c r="C55" s="24" t="s">
        <v>95</v>
      </c>
      <c r="D55" s="24"/>
      <c r="E55" s="48" t="s">
        <v>84</v>
      </c>
      <c r="F55" s="63"/>
      <c r="G55" s="63"/>
      <c r="H55" s="63"/>
      <c r="I55" s="59"/>
      <c r="M55" s="37"/>
      <c r="N55" s="31" t="s">
        <v>75</v>
      </c>
      <c r="O55" s="24" t="s">
        <v>76</v>
      </c>
      <c r="P55" s="64"/>
      <c r="Q55" s="64"/>
      <c r="R55" s="48" t="s">
        <v>85</v>
      </c>
    </row>
    <row r="56" spans="1:21" ht="16.5">
      <c r="B56" s="33"/>
      <c r="C56" s="24" t="s">
        <v>96</v>
      </c>
      <c r="D56" s="24"/>
      <c r="E56" s="62"/>
      <c r="F56" s="63"/>
      <c r="G56" s="63"/>
      <c r="H56" s="63"/>
      <c r="I56" s="59"/>
      <c r="M56" s="37"/>
      <c r="N56" s="31"/>
      <c r="O56" s="24" t="s">
        <v>77</v>
      </c>
      <c r="P56" s="64"/>
      <c r="Q56" s="64"/>
    </row>
    <row r="57" spans="1:21" s="37" customFormat="1" ht="16.5">
      <c r="A57" s="34"/>
      <c r="B57" s="31"/>
      <c r="C57" s="32"/>
      <c r="D57" s="107"/>
      <c r="E57" s="58"/>
      <c r="F57" s="73"/>
      <c r="G57" s="73"/>
      <c r="H57" s="73"/>
      <c r="I57" s="58"/>
      <c r="N57" s="31"/>
      <c r="O57" s="106"/>
      <c r="P57" s="106"/>
      <c r="Q57" s="106"/>
      <c r="R57" s="34"/>
      <c r="S57" s="34"/>
      <c r="T57" s="34"/>
      <c r="U57" s="34"/>
    </row>
    <row r="58" spans="1:21" s="37" customFormat="1" ht="16.5">
      <c r="A58" s="34"/>
      <c r="B58" s="33" t="s">
        <v>97</v>
      </c>
      <c r="C58" s="24" t="s">
        <v>66</v>
      </c>
      <c r="D58" s="24"/>
      <c r="E58" s="48" t="s">
        <v>84</v>
      </c>
      <c r="F58" s="63"/>
      <c r="G58" s="63"/>
      <c r="H58" s="63"/>
      <c r="I58" s="59"/>
      <c r="N58" s="31"/>
      <c r="O58" s="24"/>
      <c r="P58" s="64"/>
      <c r="Q58" s="64"/>
      <c r="R58" s="48"/>
      <c r="S58" s="34"/>
      <c r="T58" s="34"/>
      <c r="U58" s="34"/>
    </row>
    <row r="59" spans="1:21" s="37" customFormat="1" ht="16.5">
      <c r="A59" s="34"/>
      <c r="B59" s="33"/>
      <c r="C59" s="24" t="s">
        <v>67</v>
      </c>
      <c r="D59" s="24"/>
      <c r="E59" s="62"/>
      <c r="F59" s="63"/>
      <c r="G59" s="63"/>
      <c r="H59" s="63"/>
      <c r="I59" s="59"/>
      <c r="N59" s="31"/>
      <c r="O59" s="24"/>
      <c r="P59" s="64"/>
      <c r="Q59" s="64"/>
      <c r="R59" s="34"/>
      <c r="S59" s="34"/>
      <c r="T59" s="34"/>
      <c r="U59" s="34"/>
    </row>
    <row r="60" spans="1:21" s="37" customFormat="1">
      <c r="A60" s="34"/>
      <c r="B60" s="41"/>
      <c r="C60" s="43"/>
      <c r="D60" s="43"/>
      <c r="E60" s="43"/>
      <c r="F60" s="43"/>
      <c r="G60" s="34"/>
      <c r="M60" s="34"/>
      <c r="R60" s="41"/>
      <c r="S60" s="34"/>
      <c r="T60" s="34"/>
      <c r="U60" s="34"/>
    </row>
    <row r="61" spans="1:21" s="37" customFormat="1">
      <c r="A61" s="34"/>
      <c r="B61" s="41"/>
      <c r="C61" s="43"/>
      <c r="D61" s="43"/>
      <c r="E61" s="43"/>
      <c r="F61" s="43"/>
      <c r="G61" s="34"/>
      <c r="M61" s="34"/>
      <c r="R61" s="41"/>
      <c r="S61" s="34"/>
      <c r="T61" s="34"/>
      <c r="U61" s="34"/>
    </row>
    <row r="62" spans="1:21" s="37" customFormat="1">
      <c r="A62" s="34"/>
      <c r="B62" s="41"/>
      <c r="C62" s="43"/>
      <c r="D62" s="43"/>
      <c r="E62" s="43"/>
      <c r="F62" s="43"/>
      <c r="G62" s="34"/>
      <c r="M62" s="34"/>
      <c r="R62" s="41"/>
      <c r="S62" s="34"/>
      <c r="T62" s="34"/>
      <c r="U62" s="34"/>
    </row>
    <row r="65" spans="1:21" s="37" customFormat="1">
      <c r="A65" s="34"/>
      <c r="B65" s="43"/>
      <c r="C65" s="43"/>
      <c r="D65" s="43"/>
      <c r="E65" s="43"/>
      <c r="F65" s="43"/>
      <c r="G65" s="34"/>
      <c r="M65" s="34"/>
      <c r="R65" s="43"/>
      <c r="S65" s="34"/>
      <c r="T65" s="34"/>
      <c r="U65" s="34"/>
    </row>
    <row r="66" spans="1:21" s="37" customFormat="1">
      <c r="A66" s="34"/>
      <c r="B66" s="41"/>
      <c r="C66" s="43"/>
      <c r="D66" s="43"/>
      <c r="E66" s="43"/>
      <c r="F66" s="43"/>
      <c r="G66" s="34"/>
      <c r="M66" s="34"/>
      <c r="R66" s="41"/>
      <c r="S66" s="34"/>
      <c r="T66" s="34"/>
      <c r="U66" s="34"/>
    </row>
    <row r="67" spans="1:21" s="37" customFormat="1">
      <c r="A67" s="34"/>
      <c r="B67" s="41"/>
      <c r="C67" s="43"/>
      <c r="D67" s="43"/>
      <c r="E67" s="43"/>
      <c r="F67" s="43"/>
      <c r="G67" s="34"/>
      <c r="M67" s="34"/>
      <c r="R67" s="41"/>
      <c r="S67" s="34"/>
      <c r="T67" s="34"/>
      <c r="U67" s="34"/>
    </row>
    <row r="68" spans="1:21" s="37" customFormat="1">
      <c r="A68" s="34"/>
      <c r="B68" s="41"/>
      <c r="C68" s="43"/>
      <c r="D68" s="43"/>
      <c r="E68" s="43"/>
      <c r="F68" s="43"/>
      <c r="G68" s="34"/>
      <c r="M68" s="34"/>
      <c r="R68" s="41"/>
      <c r="S68" s="34"/>
      <c r="T68" s="34"/>
      <c r="U68" s="34"/>
    </row>
    <row r="69" spans="1:21" s="37" customFormat="1">
      <c r="A69" s="34"/>
      <c r="B69" s="41"/>
      <c r="C69" s="43"/>
      <c r="D69" s="43"/>
      <c r="E69" s="43"/>
      <c r="F69" s="43"/>
      <c r="G69" s="34"/>
      <c r="M69" s="34"/>
      <c r="R69" s="41"/>
      <c r="S69" s="34"/>
      <c r="T69" s="34"/>
      <c r="U69" s="34"/>
    </row>
    <row r="72" spans="1:21" s="37" customFormat="1">
      <c r="A72" s="34"/>
      <c r="B72" s="43"/>
      <c r="C72" s="43"/>
      <c r="D72" s="43"/>
      <c r="E72" s="43"/>
      <c r="F72" s="43"/>
      <c r="G72" s="34"/>
      <c r="M72" s="34"/>
      <c r="R72" s="43"/>
      <c r="S72" s="34"/>
      <c r="T72" s="34"/>
      <c r="U72" s="34"/>
    </row>
    <row r="73" spans="1:21">
      <c r="B73" s="41"/>
      <c r="C73" s="43"/>
      <c r="D73" s="43"/>
      <c r="E73" s="43"/>
      <c r="F73" s="43"/>
      <c r="R73" s="41"/>
    </row>
  </sheetData>
  <mergeCells count="27">
    <mergeCell ref="A9:T9"/>
    <mergeCell ref="A11:T11"/>
    <mergeCell ref="A12:A15"/>
    <mergeCell ref="C12:C15"/>
    <mergeCell ref="S12:T13"/>
    <mergeCell ref="D12:D15"/>
    <mergeCell ref="G14:I14"/>
    <mergeCell ref="F14:F15"/>
    <mergeCell ref="A10:T10"/>
    <mergeCell ref="Q13:R14"/>
    <mergeCell ref="L14:L15"/>
    <mergeCell ref="C8:D8"/>
    <mergeCell ref="B12:B15"/>
    <mergeCell ref="A37:H37"/>
    <mergeCell ref="E14:E15"/>
    <mergeCell ref="U12:U15"/>
    <mergeCell ref="S14:S15"/>
    <mergeCell ref="T14:T15"/>
    <mergeCell ref="M14:M15"/>
    <mergeCell ref="N14:P14"/>
    <mergeCell ref="J13:K14"/>
    <mergeCell ref="E13:F13"/>
    <mergeCell ref="G13:I13"/>
    <mergeCell ref="E12:K12"/>
    <mergeCell ref="L12:R12"/>
    <mergeCell ref="L13:M13"/>
    <mergeCell ref="N13:P13"/>
  </mergeCells>
  <dataValidations count="2">
    <dataValidation allowBlank="1" showInputMessage="1" showErrorMessage="1" errorTitle="amanu@djkn.org :" error="Input yang dimasukkan salah" promptTitle="amanu@djkn.org :" prompt="Isikan Judul Buku" sqref="H24:H26 G27:G36"/>
    <dataValidation type="whole" operator="greaterThan" allowBlank="1" showInputMessage="1" showErrorMessage="1" errorTitle="amanu@djkn.org :" error="Input yang dimasukkan salah" promptTitle="amanu@djkn.org :" prompt="Isikan Tahun Penerbitan Buku" sqref="H22:H23 H27:H36">
      <formula1>0</formula1>
    </dataValidation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rowBreaks count="1" manualBreakCount="1">
    <brk id="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R65"/>
  <sheetViews>
    <sheetView view="pageBreakPreview" topLeftCell="A10" zoomScale="77" zoomScaleNormal="44" zoomScaleSheetLayoutView="77" workbookViewId="0">
      <selection activeCell="H21" sqref="H21"/>
    </sheetView>
  </sheetViews>
  <sheetFormatPr defaultRowHeight="10.5"/>
  <cols>
    <col min="1" max="1" width="4.5703125" style="34" customWidth="1"/>
    <col min="2" max="2" width="8.42578125" style="34" customWidth="1"/>
    <col min="3" max="3" width="23" style="65" customWidth="1"/>
    <col min="4" max="4" width="10.5703125" style="65" customWidth="1"/>
    <col min="5" max="5" width="11.140625" style="65" customWidth="1"/>
    <col min="6" max="6" width="10.7109375" style="65" customWidth="1"/>
    <col min="7" max="7" width="10.42578125" style="34" customWidth="1"/>
    <col min="8" max="8" width="11.28515625" style="37" customWidth="1"/>
    <col min="9" max="9" width="10.140625" style="37" customWidth="1"/>
    <col min="10" max="10" width="9.140625" style="37" customWidth="1"/>
    <col min="11" max="11" width="9.42578125" style="37" customWidth="1"/>
    <col min="12" max="12" width="7.42578125" style="37" customWidth="1"/>
    <col min="13" max="13" width="7.5703125" style="34" customWidth="1"/>
    <col min="14" max="15" width="8.28515625" style="37" customWidth="1"/>
    <col min="16" max="16" width="9.85546875" style="37" customWidth="1"/>
    <col min="17" max="17" width="17.28515625" style="34" customWidth="1"/>
    <col min="18" max="16384" width="9.140625" style="34"/>
  </cols>
  <sheetData>
    <row r="2" spans="1:17" ht="18" customHeight="1">
      <c r="C2" s="35" t="s">
        <v>0</v>
      </c>
      <c r="D2" s="35"/>
      <c r="E2" s="35"/>
      <c r="F2" s="35"/>
      <c r="H2" s="36"/>
      <c r="I2" s="36"/>
      <c r="J2" s="36"/>
      <c r="K2" s="36"/>
      <c r="L2" s="36"/>
      <c r="M2" s="35"/>
      <c r="N2" s="36"/>
      <c r="O2" s="36"/>
      <c r="P2" s="36"/>
    </row>
    <row r="3" spans="1:17" ht="15.75" customHeight="1">
      <c r="C3" s="38" t="s">
        <v>1</v>
      </c>
      <c r="D3" s="38"/>
      <c r="E3" s="38"/>
      <c r="F3" s="38"/>
      <c r="H3" s="39"/>
      <c r="I3" s="39"/>
      <c r="J3" s="39"/>
      <c r="K3" s="39"/>
      <c r="L3" s="39"/>
      <c r="M3" s="40"/>
      <c r="N3" s="39"/>
      <c r="O3" s="39"/>
      <c r="P3" s="39"/>
    </row>
    <row r="4" spans="1:17" ht="13.5" customHeight="1">
      <c r="A4" s="41"/>
      <c r="B4" s="41"/>
      <c r="C4" s="42" t="s">
        <v>2</v>
      </c>
      <c r="D4" s="42"/>
      <c r="E4" s="42"/>
      <c r="F4" s="42"/>
      <c r="G4" s="41"/>
    </row>
    <row r="5" spans="1:17">
      <c r="A5" s="41"/>
      <c r="B5" s="41"/>
      <c r="C5" s="43"/>
      <c r="D5" s="43"/>
      <c r="E5" s="43"/>
      <c r="F5" s="43"/>
      <c r="G5" s="41"/>
    </row>
    <row r="6" spans="1:17">
      <c r="A6" s="41"/>
      <c r="B6" s="41"/>
      <c r="C6" s="43"/>
      <c r="D6" s="43"/>
      <c r="E6" s="43"/>
      <c r="F6" s="43"/>
      <c r="G6" s="41"/>
    </row>
    <row r="7" spans="1:17" ht="16.5">
      <c r="A7" s="68" t="s">
        <v>78</v>
      </c>
      <c r="B7" s="68"/>
      <c r="C7" s="66" t="s">
        <v>80</v>
      </c>
      <c r="D7" s="68"/>
      <c r="E7" s="74"/>
      <c r="F7" s="74"/>
      <c r="G7" s="68"/>
      <c r="H7" s="44"/>
      <c r="I7" s="44"/>
      <c r="J7" s="44"/>
      <c r="K7" s="44"/>
      <c r="L7" s="44"/>
      <c r="M7" s="42"/>
      <c r="N7" s="44"/>
      <c r="O7" s="44"/>
      <c r="P7" s="75" t="s">
        <v>3</v>
      </c>
      <c r="Q7" s="68" t="s">
        <v>55</v>
      </c>
    </row>
    <row r="8" spans="1:17" ht="16.5">
      <c r="A8" s="68" t="s">
        <v>79</v>
      </c>
      <c r="B8" s="68"/>
      <c r="C8" s="178" t="s">
        <v>81</v>
      </c>
      <c r="D8" s="179"/>
      <c r="E8" s="67"/>
      <c r="F8" s="67"/>
      <c r="G8" s="68"/>
      <c r="H8" s="44"/>
      <c r="I8" s="44"/>
      <c r="J8" s="44"/>
      <c r="K8" s="44"/>
      <c r="L8" s="44"/>
      <c r="M8" s="42"/>
      <c r="N8" s="44"/>
      <c r="O8" s="44"/>
      <c r="P8" s="75" t="s">
        <v>5</v>
      </c>
      <c r="Q8" s="68" t="s">
        <v>6</v>
      </c>
    </row>
    <row r="9" spans="1:17" ht="15">
      <c r="A9" s="197" t="s">
        <v>32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7" ht="19.5">
      <c r="A10" s="197" t="s">
        <v>49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76"/>
    </row>
    <row r="11" spans="1:17" ht="12.75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77"/>
    </row>
    <row r="12" spans="1:17" ht="17.25" customHeight="1">
      <c r="A12" s="199" t="s">
        <v>19</v>
      </c>
      <c r="B12" s="180" t="s">
        <v>82</v>
      </c>
      <c r="C12" s="180" t="s">
        <v>8</v>
      </c>
      <c r="D12" s="180" t="s">
        <v>22</v>
      </c>
      <c r="E12" s="200" t="s">
        <v>36</v>
      </c>
      <c r="F12" s="201"/>
      <c r="G12" s="205" t="s">
        <v>39</v>
      </c>
      <c r="H12" s="206"/>
      <c r="I12" s="207"/>
      <c r="J12" s="200" t="s">
        <v>44</v>
      </c>
      <c r="K12" s="201"/>
      <c r="L12" s="200" t="s">
        <v>50</v>
      </c>
      <c r="M12" s="211"/>
      <c r="N12" s="201"/>
      <c r="O12" s="200" t="s">
        <v>47</v>
      </c>
      <c r="P12" s="201"/>
      <c r="Q12" s="184" t="s">
        <v>10</v>
      </c>
    </row>
    <row r="13" spans="1:17" ht="19.5" customHeight="1">
      <c r="A13" s="199"/>
      <c r="B13" s="181"/>
      <c r="C13" s="181"/>
      <c r="D13" s="181"/>
      <c r="E13" s="192"/>
      <c r="F13" s="193"/>
      <c r="G13" s="208"/>
      <c r="H13" s="209"/>
      <c r="I13" s="210"/>
      <c r="J13" s="190"/>
      <c r="K13" s="191"/>
      <c r="L13" s="192"/>
      <c r="M13" s="212"/>
      <c r="N13" s="193"/>
      <c r="O13" s="190"/>
      <c r="P13" s="191"/>
      <c r="Q13" s="185"/>
    </row>
    <row r="14" spans="1:17" ht="19.5" customHeight="1">
      <c r="A14" s="199"/>
      <c r="B14" s="181"/>
      <c r="C14" s="181"/>
      <c r="D14" s="181"/>
      <c r="E14" s="180" t="s">
        <v>37</v>
      </c>
      <c r="F14" s="180" t="s">
        <v>38</v>
      </c>
      <c r="G14" s="187" t="s">
        <v>40</v>
      </c>
      <c r="H14" s="188"/>
      <c r="I14" s="189"/>
      <c r="J14" s="192"/>
      <c r="K14" s="193"/>
      <c r="L14" s="180" t="s">
        <v>33</v>
      </c>
      <c r="M14" s="180" t="s">
        <v>34</v>
      </c>
      <c r="N14" s="180" t="s">
        <v>35</v>
      </c>
      <c r="O14" s="180" t="s">
        <v>51</v>
      </c>
      <c r="P14" s="180" t="s">
        <v>48</v>
      </c>
      <c r="Q14" s="185"/>
    </row>
    <row r="15" spans="1:17" ht="33">
      <c r="A15" s="199"/>
      <c r="B15" s="182"/>
      <c r="C15" s="182"/>
      <c r="D15" s="182"/>
      <c r="E15" s="182"/>
      <c r="F15" s="182"/>
      <c r="G15" s="15" t="s">
        <v>41</v>
      </c>
      <c r="H15" s="15" t="s">
        <v>42</v>
      </c>
      <c r="I15" s="16" t="s">
        <v>43</v>
      </c>
      <c r="J15" s="15" t="s">
        <v>45</v>
      </c>
      <c r="K15" s="15" t="s">
        <v>46</v>
      </c>
      <c r="L15" s="182"/>
      <c r="M15" s="182"/>
      <c r="N15" s="182"/>
      <c r="O15" s="182"/>
      <c r="P15" s="182"/>
      <c r="Q15" s="186"/>
    </row>
    <row r="16" spans="1:17" s="46" customFormat="1" ht="16.5">
      <c r="A16" s="45">
        <v>1</v>
      </c>
      <c r="B16" s="45">
        <v>2</v>
      </c>
      <c r="C16" s="78">
        <v>3</v>
      </c>
      <c r="D16" s="78"/>
      <c r="E16" s="78"/>
      <c r="F16" s="78"/>
      <c r="G16" s="45">
        <v>4</v>
      </c>
      <c r="H16" s="45">
        <v>5</v>
      </c>
      <c r="I16" s="78">
        <v>6</v>
      </c>
      <c r="J16" s="78"/>
      <c r="K16" s="78"/>
      <c r="L16" s="78">
        <v>7</v>
      </c>
      <c r="M16" s="45">
        <v>8</v>
      </c>
      <c r="N16" s="45">
        <v>9</v>
      </c>
      <c r="O16" s="78"/>
      <c r="P16" s="78">
        <v>10</v>
      </c>
      <c r="Q16" s="45">
        <v>17</v>
      </c>
    </row>
    <row r="17" spans="1:17" s="47" customFormat="1">
      <c r="A17" s="79"/>
      <c r="B17" s="80"/>
      <c r="C17" s="81"/>
      <c r="D17" s="81"/>
      <c r="E17" s="81"/>
      <c r="F17" s="81"/>
      <c r="G17" s="82"/>
      <c r="H17" s="83"/>
      <c r="I17" s="83"/>
      <c r="J17" s="81"/>
      <c r="K17" s="81"/>
      <c r="L17" s="83"/>
      <c r="M17" s="83"/>
      <c r="N17" s="83"/>
      <c r="O17" s="83"/>
      <c r="P17" s="83"/>
      <c r="Q17" s="83"/>
    </row>
    <row r="18" spans="1:17" s="139" customFormat="1" ht="192">
      <c r="A18" s="131">
        <v>1</v>
      </c>
      <c r="B18" s="140" t="s">
        <v>167</v>
      </c>
      <c r="C18" s="141" t="s">
        <v>166</v>
      </c>
      <c r="D18" s="130">
        <v>2013</v>
      </c>
      <c r="E18" s="141" t="s">
        <v>173</v>
      </c>
      <c r="F18" s="141" t="s">
        <v>165</v>
      </c>
      <c r="G18" s="122"/>
      <c r="H18" s="136"/>
      <c r="I18" s="125"/>
      <c r="J18" s="135"/>
      <c r="K18" s="135"/>
      <c r="L18" s="141" t="s">
        <v>33</v>
      </c>
      <c r="M18" s="126" t="s">
        <v>127</v>
      </c>
      <c r="N18" s="126" t="s">
        <v>127</v>
      </c>
      <c r="O18" s="127">
        <v>1</v>
      </c>
      <c r="P18" s="138">
        <v>425000</v>
      </c>
      <c r="Q18" s="126" t="s">
        <v>127</v>
      </c>
    </row>
    <row r="19" spans="1:17" s="47" customFormat="1" ht="15.95" customHeight="1">
      <c r="A19" s="89"/>
      <c r="B19" s="89"/>
      <c r="C19" s="1"/>
      <c r="D19" s="1"/>
      <c r="E19" s="1"/>
      <c r="F19" s="1"/>
      <c r="G19" s="2"/>
      <c r="H19" s="3"/>
      <c r="I19" s="4"/>
      <c r="J19" s="1"/>
      <c r="K19" s="1"/>
      <c r="L19" s="4"/>
      <c r="M19" s="5"/>
      <c r="N19" s="88"/>
      <c r="O19" s="88"/>
      <c r="P19" s="4"/>
      <c r="Q19" s="88"/>
    </row>
    <row r="20" spans="1:17" s="47" customFormat="1" ht="15.95" customHeight="1">
      <c r="A20" s="89"/>
      <c r="B20" s="89"/>
      <c r="C20" s="1"/>
      <c r="D20" s="1"/>
      <c r="E20" s="1"/>
      <c r="F20" s="1"/>
      <c r="G20" s="2"/>
      <c r="H20" s="3"/>
      <c r="I20" s="4"/>
      <c r="J20" s="1"/>
      <c r="K20" s="1"/>
      <c r="L20" s="4"/>
      <c r="M20" s="5"/>
      <c r="N20" s="88"/>
      <c r="O20" s="88"/>
      <c r="P20" s="4"/>
      <c r="Q20" s="88"/>
    </row>
    <row r="21" spans="1:17" s="47" customFormat="1" ht="15.95" customHeight="1">
      <c r="A21" s="89"/>
      <c r="B21" s="89"/>
      <c r="C21" s="90"/>
      <c r="D21" s="90"/>
      <c r="E21" s="90"/>
      <c r="F21" s="90"/>
      <c r="G21" s="91"/>
      <c r="H21" s="88"/>
      <c r="I21" s="6"/>
      <c r="J21" s="90"/>
      <c r="K21" s="90"/>
      <c r="L21" s="6"/>
      <c r="M21" s="7"/>
      <c r="N21" s="88"/>
      <c r="O21" s="88"/>
      <c r="P21" s="90"/>
      <c r="Q21" s="88"/>
    </row>
    <row r="22" spans="1:17" s="47" customFormat="1" ht="15.95" customHeight="1">
      <c r="A22" s="92"/>
      <c r="B22" s="92"/>
      <c r="C22" s="92"/>
      <c r="D22" s="92"/>
      <c r="E22" s="92"/>
      <c r="F22" s="92"/>
      <c r="G22" s="92"/>
      <c r="H22" s="88"/>
      <c r="I22" s="6"/>
      <c r="J22" s="92"/>
      <c r="K22" s="92"/>
      <c r="L22" s="6"/>
      <c r="M22" s="7"/>
      <c r="N22" s="88"/>
      <c r="O22" s="88"/>
      <c r="P22" s="90"/>
      <c r="Q22" s="88"/>
    </row>
    <row r="23" spans="1:17" s="47" customFormat="1" ht="15.95" customHeight="1">
      <c r="A23" s="92"/>
      <c r="B23" s="92"/>
      <c r="C23" s="92"/>
      <c r="D23" s="92"/>
      <c r="E23" s="92"/>
      <c r="F23" s="92"/>
      <c r="G23" s="92"/>
      <c r="H23" s="88"/>
      <c r="I23" s="6"/>
      <c r="J23" s="92"/>
      <c r="K23" s="92"/>
      <c r="L23" s="6"/>
      <c r="M23" s="7"/>
      <c r="N23" s="88"/>
      <c r="O23" s="88"/>
      <c r="P23" s="90"/>
      <c r="Q23" s="88"/>
    </row>
    <row r="24" spans="1:17" s="47" customFormat="1" ht="15.95" customHeight="1">
      <c r="A24" s="91"/>
      <c r="B24" s="6"/>
      <c r="C24" s="8"/>
      <c r="D24" s="8"/>
      <c r="E24" s="8"/>
      <c r="F24" s="8"/>
      <c r="G24" s="2"/>
      <c r="H24" s="9"/>
      <c r="I24" s="6"/>
      <c r="J24" s="8"/>
      <c r="K24" s="8"/>
      <c r="L24" s="6"/>
      <c r="M24" s="10"/>
      <c r="N24" s="88"/>
      <c r="O24" s="88"/>
      <c r="P24" s="6"/>
      <c r="Q24" s="88"/>
    </row>
    <row r="25" spans="1:17" s="47" customFormat="1" ht="15.95" customHeight="1">
      <c r="A25" s="91"/>
      <c r="B25" s="6"/>
      <c r="C25" s="8"/>
      <c r="D25" s="8"/>
      <c r="E25" s="8"/>
      <c r="F25" s="8"/>
      <c r="G25" s="2"/>
      <c r="H25" s="9"/>
      <c r="I25" s="6"/>
      <c r="J25" s="8"/>
      <c r="K25" s="8"/>
      <c r="L25" s="6"/>
      <c r="M25" s="10"/>
      <c r="N25" s="88"/>
      <c r="O25" s="88"/>
      <c r="P25" s="6"/>
      <c r="Q25" s="88"/>
    </row>
    <row r="26" spans="1:17" s="47" customFormat="1" ht="15.95" customHeight="1">
      <c r="A26" s="91"/>
      <c r="B26" s="6"/>
      <c r="C26" s="8"/>
      <c r="D26" s="8"/>
      <c r="E26" s="8"/>
      <c r="F26" s="8"/>
      <c r="G26" s="2"/>
      <c r="H26" s="9"/>
      <c r="I26" s="6"/>
      <c r="J26" s="8"/>
      <c r="K26" s="8"/>
      <c r="L26" s="6"/>
      <c r="M26" s="10"/>
      <c r="N26" s="88"/>
      <c r="O26" s="88"/>
      <c r="P26" s="6"/>
      <c r="Q26" s="88"/>
    </row>
    <row r="27" spans="1:17" s="47" customFormat="1" ht="15.95" customHeight="1">
      <c r="A27" s="93"/>
      <c r="B27" s="94"/>
      <c r="C27" s="11"/>
      <c r="D27" s="11"/>
      <c r="E27" s="11"/>
      <c r="F27" s="11"/>
      <c r="G27" s="94"/>
      <c r="H27" s="95"/>
      <c r="I27" s="96"/>
      <c r="J27" s="11"/>
      <c r="K27" s="11"/>
      <c r="L27" s="96"/>
      <c r="M27" s="96"/>
      <c r="N27" s="95"/>
      <c r="O27" s="95"/>
      <c r="P27" s="93"/>
      <c r="Q27" s="97"/>
    </row>
    <row r="28" spans="1:17" s="47" customFormat="1" ht="15.95" customHeight="1">
      <c r="A28" s="98"/>
      <c r="B28" s="99"/>
      <c r="C28" s="99"/>
      <c r="D28" s="99"/>
      <c r="E28" s="99"/>
      <c r="F28" s="99"/>
      <c r="G28" s="99"/>
      <c r="H28" s="100"/>
      <c r="I28" s="101"/>
      <c r="J28" s="99"/>
      <c r="K28" s="99"/>
      <c r="L28" s="101"/>
      <c r="M28" s="101"/>
      <c r="N28" s="102"/>
      <c r="O28" s="102"/>
      <c r="P28" s="98"/>
    </row>
    <row r="29" spans="1:17" s="47" customFormat="1" ht="20.25" customHeight="1">
      <c r="A29" s="202" t="s">
        <v>11</v>
      </c>
      <c r="B29" s="203"/>
      <c r="C29" s="203"/>
      <c r="D29" s="203"/>
      <c r="E29" s="203"/>
      <c r="F29" s="203"/>
      <c r="G29" s="203"/>
      <c r="H29" s="204"/>
      <c r="I29" s="103">
        <f>SUM(I19:I26)</f>
        <v>0</v>
      </c>
      <c r="J29" s="103"/>
      <c r="K29" s="103"/>
      <c r="L29" s="103"/>
      <c r="M29" s="103">
        <f>SUM(M19:M26)</f>
        <v>0</v>
      </c>
      <c r="N29" s="104"/>
      <c r="O29" s="104"/>
      <c r="P29" s="103">
        <f>SUM(P19:P26)</f>
        <v>0</v>
      </c>
      <c r="Q29" s="105"/>
    </row>
    <row r="30" spans="1:17" ht="10.5" customHeight="1">
      <c r="A30" s="48"/>
      <c r="B30" s="48"/>
      <c r="C30" s="49"/>
      <c r="D30" s="49"/>
      <c r="E30" s="49"/>
      <c r="F30" s="49"/>
      <c r="G30" s="48"/>
      <c r="H30" s="50"/>
      <c r="I30" s="51"/>
      <c r="J30" s="51"/>
      <c r="K30" s="51"/>
      <c r="L30" s="51"/>
      <c r="M30" s="52"/>
      <c r="N30" s="53"/>
      <c r="O30" s="53"/>
      <c r="P30" s="54"/>
    </row>
    <row r="31" spans="1:17" ht="16.5">
      <c r="A31" s="48"/>
      <c r="B31" s="68"/>
      <c r="C31" s="28"/>
      <c r="D31" s="28"/>
      <c r="E31" s="68"/>
      <c r="F31" s="17"/>
      <c r="G31" s="17"/>
      <c r="H31" s="17"/>
      <c r="I31" s="48"/>
      <c r="L31" s="17"/>
      <c r="M31" s="18" t="s">
        <v>64</v>
      </c>
      <c r="N31" s="18"/>
      <c r="O31" s="18"/>
      <c r="P31" s="34"/>
    </row>
    <row r="32" spans="1:17" ht="16.5">
      <c r="A32" s="48"/>
      <c r="B32" s="21"/>
      <c r="C32" s="21" t="s">
        <v>12</v>
      </c>
      <c r="D32" s="21"/>
      <c r="E32" s="48"/>
      <c r="F32" s="19"/>
      <c r="G32" s="19"/>
      <c r="H32" s="19"/>
      <c r="I32" s="56"/>
      <c r="L32" s="19"/>
      <c r="M32" s="20"/>
      <c r="N32" s="20"/>
      <c r="O32" s="20"/>
      <c r="P32" s="34"/>
    </row>
    <row r="33" spans="1:18" ht="16.5">
      <c r="A33" s="48"/>
      <c r="B33" s="56"/>
      <c r="C33" s="21" t="s">
        <v>13</v>
      </c>
      <c r="D33" s="21"/>
      <c r="E33" s="48"/>
      <c r="F33" s="19"/>
      <c r="G33" s="19"/>
      <c r="H33" s="19"/>
      <c r="I33" s="56"/>
      <c r="L33" s="19"/>
      <c r="M33" s="21" t="s">
        <v>65</v>
      </c>
      <c r="N33" s="21"/>
      <c r="O33" s="21"/>
      <c r="P33" s="12"/>
      <c r="R33" s="12"/>
    </row>
    <row r="34" spans="1:18" ht="16.5">
      <c r="A34" s="48"/>
      <c r="B34" s="56"/>
      <c r="C34" s="21"/>
      <c r="D34" s="21"/>
      <c r="E34" s="48"/>
      <c r="F34" s="19"/>
      <c r="G34" s="19"/>
      <c r="H34" s="19"/>
      <c r="I34" s="56"/>
      <c r="L34" s="19"/>
      <c r="M34" s="22"/>
      <c r="N34" s="22"/>
      <c r="O34" s="22"/>
      <c r="P34" s="12"/>
      <c r="R34" s="12"/>
    </row>
    <row r="35" spans="1:18" ht="16.5">
      <c r="A35" s="48"/>
      <c r="B35" s="23" t="s">
        <v>14</v>
      </c>
      <c r="C35" s="24" t="s">
        <v>83</v>
      </c>
      <c r="D35" s="24"/>
      <c r="E35" s="48" t="s">
        <v>84</v>
      </c>
      <c r="F35" s="19"/>
      <c r="G35" s="19"/>
      <c r="H35" s="19"/>
      <c r="I35" s="56"/>
      <c r="L35" s="23" t="s">
        <v>14</v>
      </c>
      <c r="M35" s="24" t="s">
        <v>68</v>
      </c>
      <c r="N35" s="24"/>
      <c r="O35" s="22"/>
      <c r="P35" s="48" t="s">
        <v>85</v>
      </c>
      <c r="R35" s="12"/>
    </row>
    <row r="36" spans="1:18" ht="16.5">
      <c r="A36" s="48"/>
      <c r="B36" s="25"/>
      <c r="C36" s="24" t="s">
        <v>86</v>
      </c>
      <c r="D36" s="24"/>
      <c r="E36" s="48"/>
      <c r="F36" s="19"/>
      <c r="G36" s="19"/>
      <c r="H36" s="19"/>
      <c r="I36" s="56"/>
      <c r="L36" s="25"/>
      <c r="M36" s="26" t="s">
        <v>69</v>
      </c>
      <c r="N36" s="26"/>
      <c r="O36" s="19"/>
      <c r="P36" s="13"/>
      <c r="R36" s="13"/>
    </row>
    <row r="37" spans="1:18" ht="16.5">
      <c r="A37" s="48"/>
      <c r="B37" s="25"/>
      <c r="C37" s="24"/>
      <c r="D37" s="24"/>
      <c r="E37" s="68"/>
      <c r="F37" s="19"/>
      <c r="G37" s="19"/>
      <c r="H37" s="19"/>
      <c r="I37" s="56"/>
      <c r="L37" s="25"/>
      <c r="M37" s="24"/>
      <c r="N37" s="24"/>
      <c r="O37" s="24"/>
      <c r="P37" s="13"/>
      <c r="R37" s="13"/>
    </row>
    <row r="38" spans="1:18" ht="16.5">
      <c r="A38" s="48"/>
      <c r="B38" s="25" t="s">
        <v>15</v>
      </c>
      <c r="C38" s="24" t="s">
        <v>87</v>
      </c>
      <c r="D38" s="24"/>
      <c r="E38" s="48" t="s">
        <v>84</v>
      </c>
      <c r="F38" s="19"/>
      <c r="G38" s="19"/>
      <c r="H38" s="19"/>
      <c r="I38" s="56"/>
      <c r="L38" s="25" t="s">
        <v>15</v>
      </c>
      <c r="M38" s="24" t="s">
        <v>70</v>
      </c>
      <c r="N38" s="24"/>
      <c r="O38" s="24"/>
      <c r="P38" s="48" t="s">
        <v>85</v>
      </c>
      <c r="R38" s="13"/>
    </row>
    <row r="39" spans="1:18" ht="16.5">
      <c r="A39" s="48"/>
      <c r="B39" s="25"/>
      <c r="C39" s="24" t="s">
        <v>88</v>
      </c>
      <c r="D39" s="24"/>
      <c r="E39" s="48"/>
      <c r="F39" s="19"/>
      <c r="G39" s="19"/>
      <c r="H39" s="19"/>
      <c r="I39" s="56"/>
      <c r="L39" s="25"/>
      <c r="M39" s="24" t="s">
        <v>71</v>
      </c>
      <c r="N39" s="24"/>
      <c r="O39" s="30"/>
      <c r="P39" s="13"/>
      <c r="R39" s="13"/>
    </row>
    <row r="40" spans="1:18" ht="16.5">
      <c r="A40" s="48"/>
      <c r="B40" s="25"/>
      <c r="C40" s="24"/>
      <c r="D40" s="24"/>
      <c r="E40" s="68"/>
      <c r="F40" s="19"/>
      <c r="G40" s="19"/>
      <c r="H40" s="19"/>
      <c r="I40" s="56"/>
      <c r="L40" s="25"/>
      <c r="M40" s="37"/>
      <c r="N40" s="24"/>
      <c r="O40" s="24"/>
      <c r="P40" s="13"/>
      <c r="R40" s="13"/>
    </row>
    <row r="41" spans="1:18" ht="16.5">
      <c r="A41" s="48"/>
      <c r="B41" s="25" t="s">
        <v>16</v>
      </c>
      <c r="C41" s="24" t="s">
        <v>89</v>
      </c>
      <c r="D41" s="24"/>
      <c r="E41" s="48" t="s">
        <v>84</v>
      </c>
      <c r="F41" s="19"/>
      <c r="G41" s="19"/>
      <c r="H41" s="19"/>
      <c r="I41" s="56"/>
      <c r="L41" s="25" t="s">
        <v>16</v>
      </c>
      <c r="M41" s="24" t="s">
        <v>73</v>
      </c>
      <c r="N41" s="24"/>
      <c r="O41" s="24"/>
      <c r="P41" s="48" t="s">
        <v>85</v>
      </c>
      <c r="R41" s="13"/>
    </row>
    <row r="42" spans="1:18" ht="16.5">
      <c r="A42" s="48"/>
      <c r="B42" s="25"/>
      <c r="C42" s="24" t="s">
        <v>90</v>
      </c>
      <c r="D42" s="24"/>
      <c r="E42" s="48"/>
      <c r="F42" s="19"/>
      <c r="G42" s="19"/>
      <c r="H42" s="19"/>
      <c r="I42" s="56"/>
      <c r="L42" s="25"/>
      <c r="M42" s="24" t="s">
        <v>74</v>
      </c>
      <c r="N42" s="24"/>
      <c r="O42" s="30"/>
      <c r="P42" s="13"/>
      <c r="R42" s="13"/>
    </row>
    <row r="43" spans="1:18" ht="16.5">
      <c r="A43" s="48"/>
      <c r="B43" s="27"/>
      <c r="C43" s="28"/>
      <c r="E43" s="48"/>
      <c r="F43" s="19"/>
      <c r="G43" s="19"/>
      <c r="H43" s="19"/>
      <c r="I43" s="56"/>
      <c r="L43" s="27"/>
      <c r="M43" s="106"/>
      <c r="O43" s="24"/>
      <c r="P43" s="34"/>
      <c r="R43" s="13"/>
    </row>
    <row r="44" spans="1:18" ht="16.5">
      <c r="A44" s="48"/>
      <c r="B44" s="27" t="s">
        <v>72</v>
      </c>
      <c r="C44" s="24" t="s">
        <v>91</v>
      </c>
      <c r="D44" s="24"/>
      <c r="E44" s="48" t="s">
        <v>84</v>
      </c>
      <c r="F44" s="19"/>
      <c r="G44" s="19"/>
      <c r="H44" s="19"/>
      <c r="I44" s="56"/>
      <c r="L44" s="27" t="s">
        <v>72</v>
      </c>
      <c r="M44" s="24" t="s">
        <v>92</v>
      </c>
      <c r="O44" s="24"/>
      <c r="P44" s="48" t="s">
        <v>85</v>
      </c>
    </row>
    <row r="45" spans="1:18" ht="16.5">
      <c r="A45" s="48"/>
      <c r="B45" s="27"/>
      <c r="C45" s="24" t="s">
        <v>93</v>
      </c>
      <c r="D45" s="24"/>
      <c r="E45" s="68"/>
      <c r="F45" s="19"/>
      <c r="G45" s="19"/>
      <c r="H45" s="19"/>
      <c r="I45" s="56"/>
      <c r="L45" s="29"/>
      <c r="M45" s="24" t="s">
        <v>94</v>
      </c>
      <c r="N45" s="30"/>
      <c r="O45" s="30"/>
      <c r="P45" s="34"/>
    </row>
    <row r="46" spans="1:18" ht="16.5">
      <c r="A46" s="48"/>
      <c r="B46" s="31"/>
      <c r="C46" s="32"/>
      <c r="D46" s="107"/>
      <c r="E46" s="58"/>
      <c r="F46" s="73"/>
      <c r="G46" s="73"/>
      <c r="H46" s="73"/>
      <c r="I46" s="58"/>
      <c r="L46" s="31"/>
      <c r="M46" s="106"/>
      <c r="N46" s="106"/>
      <c r="O46" s="106"/>
      <c r="P46" s="34"/>
    </row>
    <row r="47" spans="1:18" ht="16.5">
      <c r="B47" s="33" t="s">
        <v>75</v>
      </c>
      <c r="C47" s="24" t="s">
        <v>95</v>
      </c>
      <c r="D47" s="24"/>
      <c r="E47" s="48" t="s">
        <v>84</v>
      </c>
      <c r="F47" s="63"/>
      <c r="G47" s="63"/>
      <c r="H47" s="63"/>
      <c r="I47" s="59"/>
      <c r="L47" s="31" t="s">
        <v>75</v>
      </c>
      <c r="M47" s="24" t="s">
        <v>76</v>
      </c>
      <c r="N47" s="64"/>
      <c r="O47" s="64"/>
      <c r="P47" s="48" t="s">
        <v>85</v>
      </c>
    </row>
    <row r="48" spans="1:18" ht="16.5">
      <c r="B48" s="33"/>
      <c r="C48" s="24" t="s">
        <v>96</v>
      </c>
      <c r="D48" s="24"/>
      <c r="E48" s="62"/>
      <c r="F48" s="63"/>
      <c r="G48" s="63"/>
      <c r="H48" s="63"/>
      <c r="I48" s="59"/>
      <c r="L48" s="31"/>
      <c r="M48" s="24" t="s">
        <v>77</v>
      </c>
      <c r="N48" s="64"/>
      <c r="O48" s="64"/>
      <c r="P48" s="34"/>
    </row>
    <row r="49" spans="1:17" s="37" customFormat="1" ht="16.5">
      <c r="A49" s="34"/>
      <c r="B49" s="31"/>
      <c r="C49" s="32"/>
      <c r="D49" s="107"/>
      <c r="E49" s="58"/>
      <c r="F49" s="73"/>
      <c r="G49" s="73"/>
      <c r="H49" s="73"/>
      <c r="I49" s="58"/>
      <c r="N49" s="31"/>
      <c r="O49" s="106"/>
      <c r="P49" s="106"/>
      <c r="Q49" s="106"/>
    </row>
    <row r="50" spans="1:17" s="37" customFormat="1" ht="16.5">
      <c r="A50" s="34"/>
      <c r="B50" s="33" t="s">
        <v>97</v>
      </c>
      <c r="C50" s="24" t="s">
        <v>66</v>
      </c>
      <c r="D50" s="24"/>
      <c r="E50" s="48" t="s">
        <v>84</v>
      </c>
      <c r="F50" s="63"/>
      <c r="G50" s="63"/>
      <c r="H50" s="63"/>
      <c r="I50" s="59"/>
      <c r="N50" s="31"/>
      <c r="O50" s="24"/>
      <c r="P50" s="64"/>
      <c r="Q50" s="64"/>
    </row>
    <row r="51" spans="1:17" s="37" customFormat="1" ht="16.5">
      <c r="A51" s="34"/>
      <c r="B51" s="33"/>
      <c r="C51" s="24" t="s">
        <v>67</v>
      </c>
      <c r="D51" s="24"/>
      <c r="E51" s="62"/>
      <c r="F51" s="63"/>
      <c r="G51" s="63"/>
      <c r="H51" s="63"/>
      <c r="I51" s="59"/>
      <c r="N51" s="31"/>
      <c r="O51" s="24"/>
      <c r="P51" s="64"/>
      <c r="Q51" s="64"/>
    </row>
    <row r="52" spans="1:17" s="37" customFormat="1">
      <c r="A52" s="34"/>
      <c r="B52" s="41"/>
      <c r="C52" s="43"/>
      <c r="D52" s="43"/>
      <c r="E52" s="43"/>
      <c r="F52" s="43"/>
      <c r="G52" s="34"/>
      <c r="M52" s="34"/>
      <c r="Q52" s="34"/>
    </row>
    <row r="53" spans="1:17" s="37" customFormat="1">
      <c r="A53" s="34"/>
      <c r="B53" s="41"/>
      <c r="C53" s="43"/>
      <c r="D53" s="43"/>
      <c r="E53" s="43"/>
      <c r="F53" s="43"/>
      <c r="G53" s="34"/>
      <c r="M53" s="34"/>
      <c r="Q53" s="34"/>
    </row>
    <row r="54" spans="1:17" s="37" customFormat="1">
      <c r="A54" s="34"/>
      <c r="B54" s="41"/>
      <c r="C54" s="43"/>
      <c r="D54" s="43"/>
      <c r="E54" s="43"/>
      <c r="F54" s="43"/>
      <c r="G54" s="34"/>
      <c r="M54" s="34"/>
      <c r="Q54" s="34"/>
    </row>
    <row r="57" spans="1:17" s="37" customFormat="1">
      <c r="A57" s="34"/>
      <c r="B57" s="43"/>
      <c r="C57" s="43"/>
      <c r="D57" s="43"/>
      <c r="E57" s="43"/>
      <c r="F57" s="43"/>
      <c r="G57" s="34"/>
      <c r="M57" s="34"/>
      <c r="Q57" s="34"/>
    </row>
    <row r="58" spans="1:17" s="37" customFormat="1">
      <c r="A58" s="34"/>
      <c r="B58" s="41"/>
      <c r="C58" s="43"/>
      <c r="D58" s="43"/>
      <c r="E58" s="43"/>
      <c r="F58" s="43"/>
      <c r="G58" s="34"/>
      <c r="M58" s="34"/>
      <c r="Q58" s="34"/>
    </row>
    <row r="59" spans="1:17" s="37" customFormat="1">
      <c r="A59" s="34"/>
      <c r="B59" s="41"/>
      <c r="C59" s="43"/>
      <c r="D59" s="43"/>
      <c r="E59" s="43"/>
      <c r="F59" s="43"/>
      <c r="G59" s="34"/>
      <c r="M59" s="34"/>
      <c r="Q59" s="34"/>
    </row>
    <row r="60" spans="1:17" s="37" customFormat="1">
      <c r="A60" s="34"/>
      <c r="B60" s="41"/>
      <c r="C60" s="43"/>
      <c r="D60" s="43"/>
      <c r="E60" s="43"/>
      <c r="F60" s="43"/>
      <c r="G60" s="34"/>
      <c r="M60" s="34"/>
      <c r="Q60" s="34"/>
    </row>
    <row r="61" spans="1:17" s="37" customFormat="1">
      <c r="A61" s="34"/>
      <c r="B61" s="41"/>
      <c r="C61" s="43"/>
      <c r="D61" s="43"/>
      <c r="E61" s="43"/>
      <c r="F61" s="43"/>
      <c r="G61" s="34"/>
      <c r="M61" s="34"/>
      <c r="Q61" s="34"/>
    </row>
    <row r="64" spans="1:17" s="37" customFormat="1">
      <c r="A64" s="34"/>
      <c r="B64" s="43"/>
      <c r="C64" s="43"/>
      <c r="D64" s="43"/>
      <c r="E64" s="43"/>
      <c r="F64" s="43"/>
      <c r="G64" s="34"/>
      <c r="M64" s="34"/>
      <c r="Q64" s="34"/>
    </row>
    <row r="65" spans="2:6">
      <c r="B65" s="41"/>
      <c r="C65" s="43"/>
      <c r="D65" s="43"/>
      <c r="E65" s="43"/>
      <c r="F65" s="43"/>
    </row>
  </sheetData>
  <mergeCells count="23">
    <mergeCell ref="A9:P9"/>
    <mergeCell ref="A10:P10"/>
    <mergeCell ref="A11:P11"/>
    <mergeCell ref="A12:A15"/>
    <mergeCell ref="C12:C15"/>
    <mergeCell ref="D12:D15"/>
    <mergeCell ref="M14:M15"/>
    <mergeCell ref="C8:D8"/>
    <mergeCell ref="B12:B15"/>
    <mergeCell ref="A29:H29"/>
    <mergeCell ref="Q12:Q15"/>
    <mergeCell ref="E14:E15"/>
    <mergeCell ref="F14:F15"/>
    <mergeCell ref="G14:I14"/>
    <mergeCell ref="O12:P13"/>
    <mergeCell ref="O14:O15"/>
    <mergeCell ref="P14:P15"/>
    <mergeCell ref="G12:I13"/>
    <mergeCell ref="E12:F13"/>
    <mergeCell ref="J12:K14"/>
    <mergeCell ref="L12:N13"/>
    <mergeCell ref="N14:N15"/>
    <mergeCell ref="L14:L15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H27:H28 H21:H23">
      <formula1>0</formula1>
    </dataValidation>
    <dataValidation allowBlank="1" showInputMessage="1" showErrorMessage="1" errorTitle="amanu@djkn.org :" error="Input yang dimasukkan salah" promptTitle="amanu@djkn.org :" prompt="Isikan Judul Buku" sqref="G27:G28 H18:H20 G21 H24:H26"/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>
    <tabColor rgb="FFFFFF00"/>
  </sheetPr>
  <dimension ref="A2:R94"/>
  <sheetViews>
    <sheetView view="pageBreakPreview" zoomScale="77" zoomScaleNormal="44" zoomScaleSheetLayoutView="77" workbookViewId="0">
      <selection activeCell="O56" sqref="O56:P57"/>
    </sheetView>
  </sheetViews>
  <sheetFormatPr defaultRowHeight="10.5"/>
  <cols>
    <col min="1" max="1" width="4.5703125" style="34" customWidth="1"/>
    <col min="2" max="2" width="8.42578125" style="34" customWidth="1"/>
    <col min="3" max="3" width="23" style="65" customWidth="1"/>
    <col min="4" max="4" width="10.5703125" style="37" customWidth="1"/>
    <col min="5" max="5" width="11.140625" style="65" customWidth="1"/>
    <col min="6" max="6" width="10.7109375" style="65" customWidth="1"/>
    <col min="7" max="7" width="10.42578125" style="34" customWidth="1"/>
    <col min="8" max="8" width="11.28515625" style="37" customWidth="1"/>
    <col min="9" max="9" width="10.140625" style="37" customWidth="1"/>
    <col min="10" max="10" width="9.140625" style="37" customWidth="1"/>
    <col min="11" max="11" width="9.42578125" style="37" customWidth="1"/>
    <col min="12" max="12" width="7.42578125" style="37" customWidth="1"/>
    <col min="13" max="13" width="7.5703125" style="34" customWidth="1"/>
    <col min="14" max="15" width="8.28515625" style="37" customWidth="1"/>
    <col min="16" max="16" width="9.85546875" style="150" customWidth="1"/>
    <col min="17" max="17" width="17.28515625" style="34" customWidth="1"/>
    <col min="18" max="16384" width="9.140625" style="34"/>
  </cols>
  <sheetData>
    <row r="2" spans="1:17" ht="18" customHeight="1">
      <c r="C2" s="35" t="s">
        <v>0</v>
      </c>
      <c r="D2" s="36"/>
      <c r="E2" s="35"/>
      <c r="F2" s="35"/>
      <c r="H2" s="36"/>
      <c r="I2" s="36"/>
      <c r="J2" s="36"/>
      <c r="K2" s="36"/>
      <c r="L2" s="36"/>
      <c r="M2" s="35"/>
      <c r="N2" s="36"/>
      <c r="O2" s="36"/>
      <c r="P2" s="148"/>
    </row>
    <row r="3" spans="1:17" ht="15.75" hidden="1" customHeight="1">
      <c r="C3" s="38" t="s">
        <v>1</v>
      </c>
      <c r="D3" s="142"/>
      <c r="E3" s="38"/>
      <c r="F3" s="38"/>
      <c r="H3" s="39"/>
      <c r="I3" s="39"/>
      <c r="J3" s="39"/>
      <c r="K3" s="39"/>
      <c r="L3" s="39"/>
      <c r="M3" s="40"/>
      <c r="N3" s="39"/>
      <c r="O3" s="39"/>
      <c r="P3" s="149"/>
    </row>
    <row r="4" spans="1:17" ht="13.5" hidden="1" customHeight="1">
      <c r="A4" s="41"/>
      <c r="B4" s="41"/>
      <c r="C4" s="42" t="s">
        <v>2</v>
      </c>
      <c r="D4" s="44"/>
      <c r="E4" s="42"/>
      <c r="F4" s="42"/>
      <c r="G4" s="41"/>
    </row>
    <row r="5" spans="1:17" hidden="1">
      <c r="A5" s="41"/>
      <c r="B5" s="41"/>
      <c r="C5" s="43"/>
      <c r="D5" s="143"/>
      <c r="E5" s="43"/>
      <c r="F5" s="43"/>
      <c r="G5" s="41"/>
    </row>
    <row r="6" spans="1:17" hidden="1">
      <c r="A6" s="41"/>
      <c r="B6" s="41"/>
      <c r="C6" s="43"/>
      <c r="D6" s="143"/>
      <c r="E6" s="43"/>
      <c r="F6" s="43"/>
      <c r="G6" s="41"/>
    </row>
    <row r="7" spans="1:17" ht="16.5" hidden="1">
      <c r="A7" s="68" t="s">
        <v>78</v>
      </c>
      <c r="B7" s="68"/>
      <c r="C7" s="66" t="s">
        <v>80</v>
      </c>
      <c r="D7" s="17"/>
      <c r="E7" s="74"/>
      <c r="F7" s="74"/>
      <c r="G7" s="68"/>
      <c r="H7" s="44"/>
      <c r="I7" s="44"/>
      <c r="J7" s="44"/>
      <c r="K7" s="44"/>
      <c r="L7" s="44"/>
      <c r="M7" s="42"/>
      <c r="N7" s="44"/>
      <c r="O7" s="44"/>
      <c r="P7" s="151" t="s">
        <v>3</v>
      </c>
      <c r="Q7" s="68" t="s">
        <v>56</v>
      </c>
    </row>
    <row r="8" spans="1:17" ht="16.5" hidden="1">
      <c r="A8" s="68" t="s">
        <v>79</v>
      </c>
      <c r="B8" s="68"/>
      <c r="C8" s="178" t="s">
        <v>81</v>
      </c>
      <c r="D8" s="179"/>
      <c r="E8" s="67"/>
      <c r="F8" s="67"/>
      <c r="G8" s="68"/>
      <c r="H8" s="44"/>
      <c r="I8" s="44"/>
      <c r="J8" s="44"/>
      <c r="K8" s="44"/>
      <c r="L8" s="44"/>
      <c r="M8" s="42"/>
      <c r="N8" s="44"/>
      <c r="O8" s="44"/>
      <c r="P8" s="151" t="s">
        <v>5</v>
      </c>
      <c r="Q8" s="68" t="s">
        <v>6</v>
      </c>
    </row>
    <row r="9" spans="1:17" ht="15" hidden="1">
      <c r="A9" s="197" t="s">
        <v>20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7" ht="19.5" hidden="1">
      <c r="A10" s="197" t="s">
        <v>49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76"/>
    </row>
    <row r="11" spans="1:17" ht="12.75" hidden="1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77"/>
    </row>
    <row r="12" spans="1:17" ht="17.25" hidden="1" customHeight="1">
      <c r="A12" s="199" t="s">
        <v>19</v>
      </c>
      <c r="B12" s="180" t="s">
        <v>82</v>
      </c>
      <c r="C12" s="180" t="s">
        <v>8</v>
      </c>
      <c r="D12" s="180" t="s">
        <v>22</v>
      </c>
      <c r="E12" s="200" t="s">
        <v>36</v>
      </c>
      <c r="F12" s="201"/>
      <c r="G12" s="205" t="s">
        <v>39</v>
      </c>
      <c r="H12" s="206"/>
      <c r="I12" s="207"/>
      <c r="J12" s="200" t="s">
        <v>44</v>
      </c>
      <c r="K12" s="201"/>
      <c r="L12" s="200" t="s">
        <v>50</v>
      </c>
      <c r="M12" s="211"/>
      <c r="N12" s="201"/>
      <c r="O12" s="200" t="s">
        <v>47</v>
      </c>
      <c r="P12" s="201"/>
      <c r="Q12" s="184" t="s">
        <v>10</v>
      </c>
    </row>
    <row r="13" spans="1:17" ht="19.5" hidden="1" customHeight="1">
      <c r="A13" s="199"/>
      <c r="B13" s="181"/>
      <c r="C13" s="181"/>
      <c r="D13" s="181"/>
      <c r="E13" s="192"/>
      <c r="F13" s="193"/>
      <c r="G13" s="208"/>
      <c r="H13" s="209"/>
      <c r="I13" s="210"/>
      <c r="J13" s="190"/>
      <c r="K13" s="191"/>
      <c r="L13" s="192"/>
      <c r="M13" s="212"/>
      <c r="N13" s="193"/>
      <c r="O13" s="190"/>
      <c r="P13" s="191"/>
      <c r="Q13" s="185"/>
    </row>
    <row r="14" spans="1:17" ht="19.5" hidden="1" customHeight="1">
      <c r="A14" s="199"/>
      <c r="B14" s="181"/>
      <c r="C14" s="181"/>
      <c r="D14" s="181"/>
      <c r="E14" s="180" t="s">
        <v>37</v>
      </c>
      <c r="F14" s="180" t="s">
        <v>38</v>
      </c>
      <c r="G14" s="187" t="s">
        <v>40</v>
      </c>
      <c r="H14" s="188"/>
      <c r="I14" s="189"/>
      <c r="J14" s="192"/>
      <c r="K14" s="193"/>
      <c r="L14" s="180" t="s">
        <v>33</v>
      </c>
      <c r="M14" s="180" t="s">
        <v>34</v>
      </c>
      <c r="N14" s="180" t="s">
        <v>35</v>
      </c>
      <c r="O14" s="180" t="s">
        <v>51</v>
      </c>
      <c r="P14" s="213" t="s">
        <v>48</v>
      </c>
      <c r="Q14" s="185"/>
    </row>
    <row r="15" spans="1:17" ht="33" hidden="1">
      <c r="A15" s="199"/>
      <c r="B15" s="182"/>
      <c r="C15" s="182"/>
      <c r="D15" s="182"/>
      <c r="E15" s="182"/>
      <c r="F15" s="182"/>
      <c r="G15" s="15" t="s">
        <v>41</v>
      </c>
      <c r="H15" s="15" t="s">
        <v>42</v>
      </c>
      <c r="I15" s="16" t="s">
        <v>43</v>
      </c>
      <c r="J15" s="15" t="s">
        <v>45</v>
      </c>
      <c r="K15" s="15" t="s">
        <v>46</v>
      </c>
      <c r="L15" s="182"/>
      <c r="M15" s="182"/>
      <c r="N15" s="182"/>
      <c r="O15" s="182"/>
      <c r="P15" s="214"/>
      <c r="Q15" s="186"/>
    </row>
    <row r="16" spans="1:17" s="46" customFormat="1" ht="16.5" hidden="1">
      <c r="A16" s="45">
        <v>1</v>
      </c>
      <c r="B16" s="45">
        <v>2</v>
      </c>
      <c r="C16" s="78">
        <v>3</v>
      </c>
      <c r="D16" s="78"/>
      <c r="E16" s="78"/>
      <c r="F16" s="78"/>
      <c r="G16" s="45">
        <v>4</v>
      </c>
      <c r="H16" s="45">
        <v>5</v>
      </c>
      <c r="I16" s="78">
        <v>6</v>
      </c>
      <c r="J16" s="78"/>
      <c r="K16" s="78"/>
      <c r="L16" s="78">
        <v>7</v>
      </c>
      <c r="M16" s="45">
        <v>8</v>
      </c>
      <c r="N16" s="45">
        <v>9</v>
      </c>
      <c r="O16" s="78"/>
      <c r="P16" s="152">
        <v>10</v>
      </c>
      <c r="Q16" s="45">
        <v>17</v>
      </c>
    </row>
    <row r="17" spans="1:17" s="118" customFormat="1" ht="102" hidden="1">
      <c r="A17" s="127">
        <v>1</v>
      </c>
      <c r="B17" s="113" t="s">
        <v>98</v>
      </c>
      <c r="C17" s="114" t="s">
        <v>106</v>
      </c>
      <c r="D17" s="130">
        <v>2011</v>
      </c>
      <c r="E17" s="114" t="s">
        <v>99</v>
      </c>
      <c r="F17" s="116"/>
      <c r="G17" s="126" t="s">
        <v>127</v>
      </c>
      <c r="H17" s="126" t="s">
        <v>127</v>
      </c>
      <c r="I17" s="126" t="s">
        <v>127</v>
      </c>
      <c r="J17" s="126" t="s">
        <v>127</v>
      </c>
      <c r="K17" s="126" t="s">
        <v>127</v>
      </c>
      <c r="L17" s="126" t="s">
        <v>127</v>
      </c>
      <c r="M17" s="126" t="s">
        <v>127</v>
      </c>
      <c r="N17" s="126" t="s">
        <v>127</v>
      </c>
      <c r="O17" s="127">
        <v>1</v>
      </c>
      <c r="P17" s="128">
        <v>115000</v>
      </c>
      <c r="Q17" s="117"/>
    </row>
    <row r="18" spans="1:17" s="118" customFormat="1" ht="63.75" hidden="1">
      <c r="A18" s="131">
        <f>+A17+1</f>
        <v>2</v>
      </c>
      <c r="B18" s="113" t="s">
        <v>100</v>
      </c>
      <c r="C18" s="114" t="s">
        <v>107</v>
      </c>
      <c r="D18" s="130">
        <v>2011</v>
      </c>
      <c r="E18" s="114" t="s">
        <v>101</v>
      </c>
      <c r="F18" s="119"/>
      <c r="G18" s="126" t="s">
        <v>127</v>
      </c>
      <c r="H18" s="126" t="s">
        <v>127</v>
      </c>
      <c r="I18" s="126" t="s">
        <v>127</v>
      </c>
      <c r="J18" s="126" t="s">
        <v>127</v>
      </c>
      <c r="K18" s="126" t="s">
        <v>127</v>
      </c>
      <c r="L18" s="126" t="s">
        <v>127</v>
      </c>
      <c r="M18" s="126" t="s">
        <v>127</v>
      </c>
      <c r="N18" s="126" t="s">
        <v>127</v>
      </c>
      <c r="O18" s="127">
        <v>1</v>
      </c>
      <c r="P18" s="128">
        <v>100000</v>
      </c>
      <c r="Q18" s="120"/>
    </row>
    <row r="19" spans="1:17" s="118" customFormat="1" ht="63.75" hidden="1">
      <c r="A19" s="131">
        <f t="shared" ref="A19:A57" si="0">+A18+1</f>
        <v>3</v>
      </c>
      <c r="B19" s="113" t="s">
        <v>102</v>
      </c>
      <c r="C19" s="114" t="s">
        <v>108</v>
      </c>
      <c r="D19" s="130">
        <v>2011</v>
      </c>
      <c r="E19" s="114" t="s">
        <v>103</v>
      </c>
      <c r="F19" s="121"/>
      <c r="G19" s="126" t="s">
        <v>127</v>
      </c>
      <c r="H19" s="126" t="s">
        <v>127</v>
      </c>
      <c r="I19" s="126" t="s">
        <v>127</v>
      </c>
      <c r="J19" s="126" t="s">
        <v>127</v>
      </c>
      <c r="K19" s="126" t="s">
        <v>127</v>
      </c>
      <c r="L19" s="126" t="s">
        <v>127</v>
      </c>
      <c r="M19" s="126" t="s">
        <v>127</v>
      </c>
      <c r="N19" s="126" t="s">
        <v>127</v>
      </c>
      <c r="O19" s="127">
        <v>1</v>
      </c>
      <c r="P19" s="128">
        <v>400000</v>
      </c>
      <c r="Q19" s="120"/>
    </row>
    <row r="20" spans="1:17" s="118" customFormat="1" ht="63.75" hidden="1">
      <c r="A20" s="131">
        <f t="shared" si="0"/>
        <v>4</v>
      </c>
      <c r="B20" s="113" t="s">
        <v>104</v>
      </c>
      <c r="C20" s="114" t="s">
        <v>108</v>
      </c>
      <c r="D20" s="130">
        <v>2011</v>
      </c>
      <c r="E20" s="114" t="s">
        <v>103</v>
      </c>
      <c r="F20" s="121"/>
      <c r="G20" s="126" t="s">
        <v>127</v>
      </c>
      <c r="H20" s="126" t="s">
        <v>127</v>
      </c>
      <c r="I20" s="126" t="s">
        <v>127</v>
      </c>
      <c r="J20" s="126" t="s">
        <v>127</v>
      </c>
      <c r="K20" s="126" t="s">
        <v>127</v>
      </c>
      <c r="L20" s="126" t="s">
        <v>127</v>
      </c>
      <c r="M20" s="126" t="s">
        <v>127</v>
      </c>
      <c r="N20" s="126" t="s">
        <v>127</v>
      </c>
      <c r="O20" s="127">
        <v>1</v>
      </c>
      <c r="P20" s="128">
        <v>400000</v>
      </c>
      <c r="Q20" s="120"/>
    </row>
    <row r="21" spans="1:17" s="118" customFormat="1" ht="63.75" hidden="1">
      <c r="A21" s="131">
        <f t="shared" si="0"/>
        <v>5</v>
      </c>
      <c r="B21" s="113" t="s">
        <v>105</v>
      </c>
      <c r="C21" s="114" t="s">
        <v>108</v>
      </c>
      <c r="D21" s="130">
        <v>2011</v>
      </c>
      <c r="E21" s="114" t="s">
        <v>103</v>
      </c>
      <c r="F21" s="123"/>
      <c r="G21" s="126" t="s">
        <v>127</v>
      </c>
      <c r="H21" s="126" t="s">
        <v>127</v>
      </c>
      <c r="I21" s="126" t="s">
        <v>127</v>
      </c>
      <c r="J21" s="126" t="s">
        <v>127</v>
      </c>
      <c r="K21" s="126" t="s">
        <v>127</v>
      </c>
      <c r="L21" s="126" t="s">
        <v>127</v>
      </c>
      <c r="M21" s="126" t="s">
        <v>127</v>
      </c>
      <c r="N21" s="126" t="s">
        <v>127</v>
      </c>
      <c r="O21" s="127">
        <v>1</v>
      </c>
      <c r="P21" s="128">
        <v>400000</v>
      </c>
      <c r="Q21" s="120"/>
    </row>
    <row r="22" spans="1:17" s="115" customFormat="1" ht="63.75" hidden="1">
      <c r="A22" s="131">
        <f t="shared" si="0"/>
        <v>6</v>
      </c>
      <c r="B22" s="113" t="s">
        <v>115</v>
      </c>
      <c r="C22" s="114" t="s">
        <v>117</v>
      </c>
      <c r="D22" s="130">
        <v>2011</v>
      </c>
      <c r="E22" s="114" t="s">
        <v>116</v>
      </c>
      <c r="F22" s="92"/>
      <c r="G22" s="126" t="s">
        <v>127</v>
      </c>
      <c r="H22" s="126" t="s">
        <v>127</v>
      </c>
      <c r="I22" s="126" t="s">
        <v>127</v>
      </c>
      <c r="J22" s="126" t="s">
        <v>127</v>
      </c>
      <c r="K22" s="126" t="s">
        <v>127</v>
      </c>
      <c r="L22" s="126" t="s">
        <v>127</v>
      </c>
      <c r="M22" s="126" t="s">
        <v>127</v>
      </c>
      <c r="N22" s="126" t="s">
        <v>127</v>
      </c>
      <c r="O22" s="127">
        <v>1</v>
      </c>
      <c r="P22" s="129">
        <v>125000</v>
      </c>
      <c r="Q22" s="88"/>
    </row>
    <row r="23" spans="1:17" s="115" customFormat="1" ht="63.75" hidden="1">
      <c r="A23" s="131">
        <f t="shared" si="0"/>
        <v>7</v>
      </c>
      <c r="B23" s="113" t="s">
        <v>121</v>
      </c>
      <c r="C23" s="114" t="s">
        <v>126</v>
      </c>
      <c r="D23" s="130">
        <v>2011</v>
      </c>
      <c r="E23" s="114" t="s">
        <v>122</v>
      </c>
      <c r="F23" s="92"/>
      <c r="G23" s="126" t="s">
        <v>127</v>
      </c>
      <c r="H23" s="126" t="s">
        <v>127</v>
      </c>
      <c r="I23" s="126" t="s">
        <v>127</v>
      </c>
      <c r="J23" s="126" t="s">
        <v>127</v>
      </c>
      <c r="K23" s="126" t="s">
        <v>127</v>
      </c>
      <c r="L23" s="126" t="s">
        <v>127</v>
      </c>
      <c r="M23" s="126" t="s">
        <v>127</v>
      </c>
      <c r="N23" s="126" t="s">
        <v>127</v>
      </c>
      <c r="O23" s="127">
        <v>1</v>
      </c>
      <c r="P23" s="129">
        <v>80000</v>
      </c>
      <c r="Q23" s="88"/>
    </row>
    <row r="24" spans="1:17" s="115" customFormat="1" ht="63.75" hidden="1">
      <c r="A24" s="131">
        <f t="shared" si="0"/>
        <v>8</v>
      </c>
      <c r="B24" s="113" t="s">
        <v>123</v>
      </c>
      <c r="C24" s="114" t="s">
        <v>126</v>
      </c>
      <c r="D24" s="130">
        <v>2011</v>
      </c>
      <c r="E24" s="114" t="s">
        <v>122</v>
      </c>
      <c r="F24" s="8"/>
      <c r="G24" s="126" t="s">
        <v>127</v>
      </c>
      <c r="H24" s="126" t="s">
        <v>127</v>
      </c>
      <c r="I24" s="126" t="s">
        <v>127</v>
      </c>
      <c r="J24" s="126" t="s">
        <v>127</v>
      </c>
      <c r="K24" s="126" t="s">
        <v>127</v>
      </c>
      <c r="L24" s="126" t="s">
        <v>127</v>
      </c>
      <c r="M24" s="126" t="s">
        <v>127</v>
      </c>
      <c r="N24" s="126" t="s">
        <v>127</v>
      </c>
      <c r="O24" s="127">
        <v>1</v>
      </c>
      <c r="P24" s="129">
        <v>80000</v>
      </c>
      <c r="Q24" s="88"/>
    </row>
    <row r="25" spans="1:17" s="115" customFormat="1" ht="63.75" hidden="1">
      <c r="A25" s="131">
        <f t="shared" si="0"/>
        <v>9</v>
      </c>
      <c r="B25" s="113" t="s">
        <v>124</v>
      </c>
      <c r="C25" s="114" t="s">
        <v>126</v>
      </c>
      <c r="D25" s="130">
        <v>2011</v>
      </c>
      <c r="E25" s="114" t="s">
        <v>122</v>
      </c>
      <c r="F25" s="8"/>
      <c r="G25" s="126" t="s">
        <v>127</v>
      </c>
      <c r="H25" s="126" t="s">
        <v>127</v>
      </c>
      <c r="I25" s="126" t="s">
        <v>127</v>
      </c>
      <c r="J25" s="126" t="s">
        <v>127</v>
      </c>
      <c r="K25" s="126" t="s">
        <v>127</v>
      </c>
      <c r="L25" s="126" t="s">
        <v>127</v>
      </c>
      <c r="M25" s="126" t="s">
        <v>127</v>
      </c>
      <c r="N25" s="126" t="s">
        <v>127</v>
      </c>
      <c r="O25" s="127">
        <v>1</v>
      </c>
      <c r="P25" s="129">
        <v>80000</v>
      </c>
      <c r="Q25" s="88"/>
    </row>
    <row r="26" spans="1:17" s="115" customFormat="1" ht="63.75" hidden="1">
      <c r="A26" s="131">
        <f t="shared" si="0"/>
        <v>10</v>
      </c>
      <c r="B26" s="113" t="s">
        <v>125</v>
      </c>
      <c r="C26" s="114" t="s">
        <v>126</v>
      </c>
      <c r="D26" s="130">
        <v>2011</v>
      </c>
      <c r="E26" s="114" t="s">
        <v>122</v>
      </c>
      <c r="F26" s="8"/>
      <c r="G26" s="126" t="s">
        <v>127</v>
      </c>
      <c r="H26" s="126" t="s">
        <v>127</v>
      </c>
      <c r="I26" s="126" t="s">
        <v>127</v>
      </c>
      <c r="J26" s="126" t="s">
        <v>127</v>
      </c>
      <c r="K26" s="126" t="s">
        <v>127</v>
      </c>
      <c r="L26" s="126" t="s">
        <v>127</v>
      </c>
      <c r="M26" s="126" t="s">
        <v>127</v>
      </c>
      <c r="N26" s="126" t="s">
        <v>127</v>
      </c>
      <c r="O26" s="127">
        <v>1</v>
      </c>
      <c r="P26" s="129">
        <v>80000</v>
      </c>
      <c r="Q26" s="88"/>
    </row>
    <row r="27" spans="1:17" s="118" customFormat="1" ht="63.75" hidden="1">
      <c r="A27" s="131">
        <f t="shared" si="0"/>
        <v>11</v>
      </c>
      <c r="B27" s="113" t="s">
        <v>130</v>
      </c>
      <c r="C27" s="114" t="s">
        <v>132</v>
      </c>
      <c r="D27" s="130">
        <v>2011</v>
      </c>
      <c r="E27" s="114" t="s">
        <v>131</v>
      </c>
      <c r="F27" s="132"/>
      <c r="G27" s="126" t="s">
        <v>127</v>
      </c>
      <c r="H27" s="126" t="s">
        <v>127</v>
      </c>
      <c r="I27" s="126" t="s">
        <v>127</v>
      </c>
      <c r="J27" s="126" t="s">
        <v>127</v>
      </c>
      <c r="K27" s="126" t="s">
        <v>127</v>
      </c>
      <c r="L27" s="126" t="s">
        <v>127</v>
      </c>
      <c r="M27" s="126" t="s">
        <v>127</v>
      </c>
      <c r="N27" s="126" t="s">
        <v>127</v>
      </c>
      <c r="O27" s="127">
        <v>1</v>
      </c>
      <c r="P27" s="133">
        <v>250000</v>
      </c>
      <c r="Q27" s="120"/>
    </row>
    <row r="28" spans="1:17" s="115" customFormat="1" ht="140.25" hidden="1">
      <c r="A28" s="131">
        <f t="shared" si="0"/>
        <v>12</v>
      </c>
      <c r="B28" s="113" t="s">
        <v>138</v>
      </c>
      <c r="C28" s="114" t="s">
        <v>137</v>
      </c>
      <c r="D28" s="130">
        <v>2012</v>
      </c>
      <c r="E28" s="114" t="s">
        <v>135</v>
      </c>
      <c r="F28" s="114"/>
      <c r="G28" s="126" t="s">
        <v>127</v>
      </c>
      <c r="H28" s="126" t="s">
        <v>127</v>
      </c>
      <c r="I28" s="126" t="s">
        <v>127</v>
      </c>
      <c r="J28" s="126" t="s">
        <v>127</v>
      </c>
      <c r="K28" s="126" t="s">
        <v>127</v>
      </c>
      <c r="L28" s="126" t="s">
        <v>127</v>
      </c>
      <c r="M28" s="126" t="s">
        <v>127</v>
      </c>
      <c r="N28" s="126" t="s">
        <v>127</v>
      </c>
      <c r="O28" s="127">
        <v>1</v>
      </c>
      <c r="P28" s="138">
        <v>150000</v>
      </c>
      <c r="Q28" s="120"/>
    </row>
    <row r="29" spans="1:17" s="115" customFormat="1" ht="140.25" hidden="1">
      <c r="A29" s="131">
        <f t="shared" si="0"/>
        <v>13</v>
      </c>
      <c r="B29" s="113" t="s">
        <v>139</v>
      </c>
      <c r="C29" s="114" t="s">
        <v>161</v>
      </c>
      <c r="D29" s="130">
        <v>2012</v>
      </c>
      <c r="E29" s="114" t="s">
        <v>135</v>
      </c>
      <c r="F29" s="114" t="s">
        <v>136</v>
      </c>
      <c r="G29" s="126" t="s">
        <v>127</v>
      </c>
      <c r="H29" s="126" t="s">
        <v>127</v>
      </c>
      <c r="I29" s="126" t="s">
        <v>127</v>
      </c>
      <c r="J29" s="126" t="s">
        <v>127</v>
      </c>
      <c r="K29" s="126" t="s">
        <v>127</v>
      </c>
      <c r="L29" s="126" t="s">
        <v>127</v>
      </c>
      <c r="M29" s="126" t="s">
        <v>127</v>
      </c>
      <c r="N29" s="126" t="s">
        <v>127</v>
      </c>
      <c r="O29" s="127">
        <v>1</v>
      </c>
      <c r="P29" s="138">
        <v>150000</v>
      </c>
      <c r="Q29" s="120"/>
    </row>
    <row r="30" spans="1:17" s="115" customFormat="1" ht="140.25" hidden="1">
      <c r="A30" s="131">
        <f t="shared" si="0"/>
        <v>14</v>
      </c>
      <c r="B30" s="113" t="s">
        <v>140</v>
      </c>
      <c r="C30" s="114" t="s">
        <v>161</v>
      </c>
      <c r="D30" s="130">
        <v>2012</v>
      </c>
      <c r="E30" s="114" t="s">
        <v>135</v>
      </c>
      <c r="F30" s="114" t="s">
        <v>136</v>
      </c>
      <c r="G30" s="126" t="s">
        <v>127</v>
      </c>
      <c r="H30" s="126" t="s">
        <v>127</v>
      </c>
      <c r="I30" s="126" t="s">
        <v>127</v>
      </c>
      <c r="J30" s="126" t="s">
        <v>127</v>
      </c>
      <c r="K30" s="126" t="s">
        <v>127</v>
      </c>
      <c r="L30" s="126" t="s">
        <v>127</v>
      </c>
      <c r="M30" s="126" t="s">
        <v>127</v>
      </c>
      <c r="N30" s="126" t="s">
        <v>127</v>
      </c>
      <c r="O30" s="127">
        <v>1</v>
      </c>
      <c r="P30" s="138">
        <v>150000</v>
      </c>
      <c r="Q30" s="120"/>
    </row>
    <row r="31" spans="1:17" s="115" customFormat="1" ht="140.25" hidden="1">
      <c r="A31" s="131">
        <f t="shared" si="0"/>
        <v>15</v>
      </c>
      <c r="B31" s="113" t="s">
        <v>141</v>
      </c>
      <c r="C31" s="114" t="s">
        <v>161</v>
      </c>
      <c r="D31" s="130">
        <v>2012</v>
      </c>
      <c r="E31" s="114" t="s">
        <v>135</v>
      </c>
      <c r="F31" s="114" t="s">
        <v>136</v>
      </c>
      <c r="G31" s="126" t="s">
        <v>127</v>
      </c>
      <c r="H31" s="126" t="s">
        <v>127</v>
      </c>
      <c r="I31" s="126" t="s">
        <v>127</v>
      </c>
      <c r="J31" s="126" t="s">
        <v>127</v>
      </c>
      <c r="K31" s="126" t="s">
        <v>127</v>
      </c>
      <c r="L31" s="126" t="s">
        <v>127</v>
      </c>
      <c r="M31" s="126" t="s">
        <v>127</v>
      </c>
      <c r="N31" s="126" t="s">
        <v>127</v>
      </c>
      <c r="O31" s="127">
        <v>1</v>
      </c>
      <c r="P31" s="138">
        <v>150000</v>
      </c>
      <c r="Q31" s="120"/>
    </row>
    <row r="32" spans="1:17" s="115" customFormat="1" ht="140.25" hidden="1">
      <c r="A32" s="131">
        <f t="shared" si="0"/>
        <v>16</v>
      </c>
      <c r="B32" s="113" t="s">
        <v>142</v>
      </c>
      <c r="C32" s="114" t="s">
        <v>161</v>
      </c>
      <c r="D32" s="130">
        <v>2012</v>
      </c>
      <c r="E32" s="114" t="s">
        <v>135</v>
      </c>
      <c r="F32" s="114" t="s">
        <v>136</v>
      </c>
      <c r="G32" s="126" t="s">
        <v>127</v>
      </c>
      <c r="H32" s="126" t="s">
        <v>127</v>
      </c>
      <c r="I32" s="126" t="s">
        <v>127</v>
      </c>
      <c r="J32" s="126" t="s">
        <v>127</v>
      </c>
      <c r="K32" s="126" t="s">
        <v>127</v>
      </c>
      <c r="L32" s="126" t="s">
        <v>127</v>
      </c>
      <c r="M32" s="126" t="s">
        <v>127</v>
      </c>
      <c r="N32" s="126" t="s">
        <v>127</v>
      </c>
      <c r="O32" s="127">
        <v>1</v>
      </c>
      <c r="P32" s="138">
        <v>150000</v>
      </c>
      <c r="Q32" s="120"/>
    </row>
    <row r="33" spans="1:17" s="115" customFormat="1" ht="140.25" hidden="1">
      <c r="A33" s="131">
        <f t="shared" si="0"/>
        <v>17</v>
      </c>
      <c r="B33" s="113" t="s">
        <v>143</v>
      </c>
      <c r="C33" s="114" t="s">
        <v>161</v>
      </c>
      <c r="D33" s="130">
        <v>2012</v>
      </c>
      <c r="E33" s="114" t="s">
        <v>135</v>
      </c>
      <c r="F33" s="114" t="s">
        <v>136</v>
      </c>
      <c r="G33" s="126" t="s">
        <v>127</v>
      </c>
      <c r="H33" s="126" t="s">
        <v>127</v>
      </c>
      <c r="I33" s="126" t="s">
        <v>127</v>
      </c>
      <c r="J33" s="126" t="s">
        <v>127</v>
      </c>
      <c r="K33" s="126" t="s">
        <v>127</v>
      </c>
      <c r="L33" s="126" t="s">
        <v>127</v>
      </c>
      <c r="M33" s="126" t="s">
        <v>127</v>
      </c>
      <c r="N33" s="126" t="s">
        <v>127</v>
      </c>
      <c r="O33" s="127">
        <v>1</v>
      </c>
      <c r="P33" s="138">
        <v>150000</v>
      </c>
      <c r="Q33" s="120"/>
    </row>
    <row r="34" spans="1:17" s="115" customFormat="1" ht="140.25" hidden="1">
      <c r="A34" s="131">
        <f t="shared" si="0"/>
        <v>18</v>
      </c>
      <c r="B34" s="113" t="s">
        <v>144</v>
      </c>
      <c r="C34" s="114" t="s">
        <v>161</v>
      </c>
      <c r="D34" s="130">
        <v>2012</v>
      </c>
      <c r="E34" s="114" t="s">
        <v>135</v>
      </c>
      <c r="F34" s="114" t="s">
        <v>136</v>
      </c>
      <c r="G34" s="126" t="s">
        <v>127</v>
      </c>
      <c r="H34" s="126" t="s">
        <v>127</v>
      </c>
      <c r="I34" s="126" t="s">
        <v>127</v>
      </c>
      <c r="J34" s="126" t="s">
        <v>127</v>
      </c>
      <c r="K34" s="126" t="s">
        <v>127</v>
      </c>
      <c r="L34" s="126" t="s">
        <v>127</v>
      </c>
      <c r="M34" s="126" t="s">
        <v>127</v>
      </c>
      <c r="N34" s="126" t="s">
        <v>127</v>
      </c>
      <c r="O34" s="127">
        <v>1</v>
      </c>
      <c r="P34" s="138">
        <v>150000</v>
      </c>
      <c r="Q34" s="120"/>
    </row>
    <row r="35" spans="1:17" s="115" customFormat="1" ht="140.25" hidden="1">
      <c r="A35" s="131">
        <f t="shared" si="0"/>
        <v>19</v>
      </c>
      <c r="B35" s="113" t="s">
        <v>145</v>
      </c>
      <c r="C35" s="114" t="s">
        <v>161</v>
      </c>
      <c r="D35" s="130">
        <v>2012</v>
      </c>
      <c r="E35" s="114" t="s">
        <v>135</v>
      </c>
      <c r="F35" s="114" t="s">
        <v>136</v>
      </c>
      <c r="G35" s="126" t="s">
        <v>127</v>
      </c>
      <c r="H35" s="126" t="s">
        <v>127</v>
      </c>
      <c r="I35" s="126" t="s">
        <v>127</v>
      </c>
      <c r="J35" s="126" t="s">
        <v>127</v>
      </c>
      <c r="K35" s="126" t="s">
        <v>127</v>
      </c>
      <c r="L35" s="126" t="s">
        <v>127</v>
      </c>
      <c r="M35" s="126" t="s">
        <v>127</v>
      </c>
      <c r="N35" s="126" t="s">
        <v>127</v>
      </c>
      <c r="O35" s="127">
        <v>1</v>
      </c>
      <c r="P35" s="138">
        <v>150000</v>
      </c>
      <c r="Q35" s="120"/>
    </row>
    <row r="36" spans="1:17" s="115" customFormat="1" ht="140.25" hidden="1">
      <c r="A36" s="131">
        <f t="shared" si="0"/>
        <v>20</v>
      </c>
      <c r="B36" s="113" t="s">
        <v>146</v>
      </c>
      <c r="C36" s="114" t="s">
        <v>161</v>
      </c>
      <c r="D36" s="130">
        <v>2012</v>
      </c>
      <c r="E36" s="114" t="s">
        <v>135</v>
      </c>
      <c r="F36" s="114" t="s">
        <v>136</v>
      </c>
      <c r="G36" s="126" t="s">
        <v>127</v>
      </c>
      <c r="H36" s="126" t="s">
        <v>127</v>
      </c>
      <c r="I36" s="126" t="s">
        <v>127</v>
      </c>
      <c r="J36" s="126" t="s">
        <v>127</v>
      </c>
      <c r="K36" s="126" t="s">
        <v>127</v>
      </c>
      <c r="L36" s="126" t="s">
        <v>127</v>
      </c>
      <c r="M36" s="126" t="s">
        <v>127</v>
      </c>
      <c r="N36" s="126" t="s">
        <v>127</v>
      </c>
      <c r="O36" s="127">
        <v>1</v>
      </c>
      <c r="P36" s="138">
        <v>150000</v>
      </c>
      <c r="Q36" s="120"/>
    </row>
    <row r="37" spans="1:17" s="115" customFormat="1" ht="165.75" hidden="1">
      <c r="A37" s="131">
        <f t="shared" si="0"/>
        <v>21</v>
      </c>
      <c r="B37" s="113" t="s">
        <v>147</v>
      </c>
      <c r="C37" s="114" t="s">
        <v>161</v>
      </c>
      <c r="D37" s="130">
        <v>2012</v>
      </c>
      <c r="E37" s="114" t="s">
        <v>148</v>
      </c>
      <c r="F37" s="114" t="s">
        <v>149</v>
      </c>
      <c r="G37" s="126" t="s">
        <v>127</v>
      </c>
      <c r="H37" s="126" t="s">
        <v>127</v>
      </c>
      <c r="I37" s="126" t="s">
        <v>127</v>
      </c>
      <c r="J37" s="126" t="s">
        <v>127</v>
      </c>
      <c r="K37" s="126" t="s">
        <v>127</v>
      </c>
      <c r="L37" s="126" t="s">
        <v>127</v>
      </c>
      <c r="M37" s="126" t="s">
        <v>127</v>
      </c>
      <c r="N37" s="126" t="s">
        <v>127</v>
      </c>
      <c r="O37" s="127">
        <v>1</v>
      </c>
      <c r="P37" s="138">
        <v>150000</v>
      </c>
      <c r="Q37" s="120"/>
    </row>
    <row r="38" spans="1:17" s="115" customFormat="1" ht="165.75" hidden="1">
      <c r="A38" s="131">
        <f t="shared" si="0"/>
        <v>22</v>
      </c>
      <c r="B38" s="113" t="s">
        <v>150</v>
      </c>
      <c r="C38" s="114" t="s">
        <v>161</v>
      </c>
      <c r="D38" s="130">
        <v>2012</v>
      </c>
      <c r="E38" s="114" t="s">
        <v>148</v>
      </c>
      <c r="F38" s="114" t="s">
        <v>149</v>
      </c>
      <c r="G38" s="126" t="s">
        <v>127</v>
      </c>
      <c r="H38" s="126" t="s">
        <v>127</v>
      </c>
      <c r="I38" s="126" t="s">
        <v>127</v>
      </c>
      <c r="J38" s="126" t="s">
        <v>127</v>
      </c>
      <c r="K38" s="126" t="s">
        <v>127</v>
      </c>
      <c r="L38" s="126" t="s">
        <v>127</v>
      </c>
      <c r="M38" s="126" t="s">
        <v>127</v>
      </c>
      <c r="N38" s="126" t="s">
        <v>127</v>
      </c>
      <c r="O38" s="127">
        <v>1</v>
      </c>
      <c r="P38" s="138">
        <v>150000</v>
      </c>
      <c r="Q38" s="120"/>
    </row>
    <row r="39" spans="1:17" s="115" customFormat="1" ht="165.75" hidden="1">
      <c r="A39" s="131">
        <f t="shared" si="0"/>
        <v>23</v>
      </c>
      <c r="B39" s="113" t="s">
        <v>151</v>
      </c>
      <c r="C39" s="114" t="s">
        <v>161</v>
      </c>
      <c r="D39" s="130">
        <v>2012</v>
      </c>
      <c r="E39" s="114" t="s">
        <v>148</v>
      </c>
      <c r="F39" s="114" t="s">
        <v>149</v>
      </c>
      <c r="G39" s="126" t="s">
        <v>127</v>
      </c>
      <c r="H39" s="126" t="s">
        <v>127</v>
      </c>
      <c r="I39" s="126" t="s">
        <v>127</v>
      </c>
      <c r="J39" s="126" t="s">
        <v>127</v>
      </c>
      <c r="K39" s="126" t="s">
        <v>127</v>
      </c>
      <c r="L39" s="126" t="s">
        <v>127</v>
      </c>
      <c r="M39" s="126" t="s">
        <v>127</v>
      </c>
      <c r="N39" s="126" t="s">
        <v>127</v>
      </c>
      <c r="O39" s="127">
        <v>1</v>
      </c>
      <c r="P39" s="138">
        <v>150000</v>
      </c>
      <c r="Q39" s="120"/>
    </row>
    <row r="40" spans="1:17" s="115" customFormat="1" ht="165.75" hidden="1">
      <c r="A40" s="131">
        <f t="shared" si="0"/>
        <v>24</v>
      </c>
      <c r="B40" s="113" t="s">
        <v>152</v>
      </c>
      <c r="C40" s="114" t="s">
        <v>161</v>
      </c>
      <c r="D40" s="130">
        <v>2012</v>
      </c>
      <c r="E40" s="114" t="s">
        <v>148</v>
      </c>
      <c r="F40" s="114" t="s">
        <v>149</v>
      </c>
      <c r="G40" s="126" t="s">
        <v>127</v>
      </c>
      <c r="H40" s="126" t="s">
        <v>127</v>
      </c>
      <c r="I40" s="126" t="s">
        <v>127</v>
      </c>
      <c r="J40" s="126" t="s">
        <v>127</v>
      </c>
      <c r="K40" s="126" t="s">
        <v>127</v>
      </c>
      <c r="L40" s="126" t="s">
        <v>127</v>
      </c>
      <c r="M40" s="126" t="s">
        <v>127</v>
      </c>
      <c r="N40" s="126" t="s">
        <v>127</v>
      </c>
      <c r="O40" s="127">
        <v>1</v>
      </c>
      <c r="P40" s="138">
        <v>150000</v>
      </c>
      <c r="Q40" s="120"/>
    </row>
    <row r="41" spans="1:17" s="115" customFormat="1" ht="165.75" hidden="1">
      <c r="A41" s="131">
        <f t="shared" si="0"/>
        <v>25</v>
      </c>
      <c r="B41" s="113" t="s">
        <v>153</v>
      </c>
      <c r="C41" s="114" t="s">
        <v>161</v>
      </c>
      <c r="D41" s="130">
        <v>2012</v>
      </c>
      <c r="E41" s="114" t="s">
        <v>148</v>
      </c>
      <c r="F41" s="114" t="s">
        <v>149</v>
      </c>
      <c r="G41" s="126" t="s">
        <v>127</v>
      </c>
      <c r="H41" s="126" t="s">
        <v>127</v>
      </c>
      <c r="I41" s="126" t="s">
        <v>127</v>
      </c>
      <c r="J41" s="126" t="s">
        <v>127</v>
      </c>
      <c r="K41" s="126" t="s">
        <v>127</v>
      </c>
      <c r="L41" s="126" t="s">
        <v>127</v>
      </c>
      <c r="M41" s="126" t="s">
        <v>127</v>
      </c>
      <c r="N41" s="126" t="s">
        <v>127</v>
      </c>
      <c r="O41" s="127">
        <v>1</v>
      </c>
      <c r="P41" s="138">
        <v>150000</v>
      </c>
      <c r="Q41" s="120"/>
    </row>
    <row r="42" spans="1:17" s="115" customFormat="1" ht="165.75" hidden="1">
      <c r="A42" s="131">
        <f t="shared" si="0"/>
        <v>26</v>
      </c>
      <c r="B42" s="113" t="s">
        <v>154</v>
      </c>
      <c r="C42" s="114" t="s">
        <v>161</v>
      </c>
      <c r="D42" s="130">
        <v>2012</v>
      </c>
      <c r="E42" s="114" t="s">
        <v>148</v>
      </c>
      <c r="F42" s="114" t="s">
        <v>149</v>
      </c>
      <c r="G42" s="126" t="s">
        <v>127</v>
      </c>
      <c r="H42" s="126" t="s">
        <v>127</v>
      </c>
      <c r="I42" s="126" t="s">
        <v>127</v>
      </c>
      <c r="J42" s="126" t="s">
        <v>127</v>
      </c>
      <c r="K42" s="126" t="s">
        <v>127</v>
      </c>
      <c r="L42" s="126" t="s">
        <v>127</v>
      </c>
      <c r="M42" s="126" t="s">
        <v>127</v>
      </c>
      <c r="N42" s="126" t="s">
        <v>127</v>
      </c>
      <c r="O42" s="127">
        <v>1</v>
      </c>
      <c r="P42" s="138">
        <v>150000</v>
      </c>
      <c r="Q42" s="120"/>
    </row>
    <row r="43" spans="1:17" s="115" customFormat="1" ht="153" hidden="1">
      <c r="A43" s="131">
        <f t="shared" si="0"/>
        <v>27</v>
      </c>
      <c r="B43" s="113" t="s">
        <v>155</v>
      </c>
      <c r="C43" s="114" t="s">
        <v>161</v>
      </c>
      <c r="D43" s="130">
        <v>2012</v>
      </c>
      <c r="E43" s="114" t="s">
        <v>156</v>
      </c>
      <c r="F43" s="114" t="s">
        <v>157</v>
      </c>
      <c r="G43" s="126" t="s">
        <v>127</v>
      </c>
      <c r="H43" s="126" t="s">
        <v>127</v>
      </c>
      <c r="I43" s="126" t="s">
        <v>127</v>
      </c>
      <c r="J43" s="126" t="s">
        <v>127</v>
      </c>
      <c r="K43" s="126" t="s">
        <v>127</v>
      </c>
      <c r="L43" s="126" t="s">
        <v>127</v>
      </c>
      <c r="M43" s="126" t="s">
        <v>127</v>
      </c>
      <c r="N43" s="126" t="s">
        <v>127</v>
      </c>
      <c r="O43" s="127">
        <v>1</v>
      </c>
      <c r="P43" s="138">
        <v>150000</v>
      </c>
      <c r="Q43" s="120"/>
    </row>
    <row r="44" spans="1:17" s="115" customFormat="1" ht="153" hidden="1">
      <c r="A44" s="131">
        <f t="shared" si="0"/>
        <v>28</v>
      </c>
      <c r="B44" s="113" t="s">
        <v>158</v>
      </c>
      <c r="C44" s="114" t="s">
        <v>161</v>
      </c>
      <c r="D44" s="130">
        <v>2012</v>
      </c>
      <c r="E44" s="114" t="s">
        <v>156</v>
      </c>
      <c r="F44" s="114" t="s">
        <v>157</v>
      </c>
      <c r="G44" s="126" t="s">
        <v>127</v>
      </c>
      <c r="H44" s="126" t="s">
        <v>127</v>
      </c>
      <c r="I44" s="126" t="s">
        <v>127</v>
      </c>
      <c r="J44" s="126" t="s">
        <v>127</v>
      </c>
      <c r="K44" s="126" t="s">
        <v>127</v>
      </c>
      <c r="L44" s="126" t="s">
        <v>127</v>
      </c>
      <c r="M44" s="126" t="s">
        <v>127</v>
      </c>
      <c r="N44" s="126" t="s">
        <v>127</v>
      </c>
      <c r="O44" s="127">
        <v>1</v>
      </c>
      <c r="P44" s="138">
        <v>150000</v>
      </c>
      <c r="Q44" s="120"/>
    </row>
    <row r="45" spans="1:17" s="115" customFormat="1" ht="153" hidden="1">
      <c r="A45" s="131">
        <f t="shared" si="0"/>
        <v>29</v>
      </c>
      <c r="B45" s="113" t="s">
        <v>159</v>
      </c>
      <c r="C45" s="114" t="s">
        <v>161</v>
      </c>
      <c r="D45" s="130">
        <v>2012</v>
      </c>
      <c r="E45" s="114" t="s">
        <v>156</v>
      </c>
      <c r="F45" s="114" t="s">
        <v>157</v>
      </c>
      <c r="G45" s="126" t="s">
        <v>127</v>
      </c>
      <c r="H45" s="126" t="s">
        <v>127</v>
      </c>
      <c r="I45" s="126" t="s">
        <v>127</v>
      </c>
      <c r="J45" s="126" t="s">
        <v>127</v>
      </c>
      <c r="K45" s="126" t="s">
        <v>127</v>
      </c>
      <c r="L45" s="126" t="s">
        <v>127</v>
      </c>
      <c r="M45" s="126" t="s">
        <v>127</v>
      </c>
      <c r="N45" s="126" t="s">
        <v>127</v>
      </c>
      <c r="O45" s="127">
        <v>1</v>
      </c>
      <c r="P45" s="138">
        <v>150000</v>
      </c>
      <c r="Q45" s="120"/>
    </row>
    <row r="46" spans="1:17" s="115" customFormat="1" ht="153" hidden="1">
      <c r="A46" s="131">
        <f t="shared" si="0"/>
        <v>30</v>
      </c>
      <c r="B46" s="113" t="s">
        <v>160</v>
      </c>
      <c r="C46" s="114" t="s">
        <v>161</v>
      </c>
      <c r="D46" s="130">
        <v>2012</v>
      </c>
      <c r="E46" s="114" t="s">
        <v>156</v>
      </c>
      <c r="F46" s="114" t="s">
        <v>157</v>
      </c>
      <c r="G46" s="126" t="s">
        <v>127</v>
      </c>
      <c r="H46" s="126" t="s">
        <v>127</v>
      </c>
      <c r="I46" s="126" t="s">
        <v>127</v>
      </c>
      <c r="J46" s="126" t="s">
        <v>127</v>
      </c>
      <c r="K46" s="126" t="s">
        <v>127</v>
      </c>
      <c r="L46" s="126" t="s">
        <v>127</v>
      </c>
      <c r="M46" s="126" t="s">
        <v>127</v>
      </c>
      <c r="N46" s="126" t="s">
        <v>127</v>
      </c>
      <c r="O46" s="127">
        <v>1</v>
      </c>
      <c r="P46" s="138">
        <v>150000</v>
      </c>
      <c r="Q46" s="120"/>
    </row>
    <row r="47" spans="1:17" s="115" customFormat="1" ht="114.75" hidden="1">
      <c r="A47" s="131">
        <f t="shared" si="0"/>
        <v>31</v>
      </c>
      <c r="B47" s="113" t="s">
        <v>168</v>
      </c>
      <c r="C47" s="114" t="s">
        <v>171</v>
      </c>
      <c r="D47" s="130">
        <v>2013</v>
      </c>
      <c r="E47" s="114" t="s">
        <v>169</v>
      </c>
      <c r="F47" s="114" t="s">
        <v>127</v>
      </c>
      <c r="G47" s="126" t="s">
        <v>127</v>
      </c>
      <c r="H47" s="126" t="s">
        <v>127</v>
      </c>
      <c r="I47" s="126" t="s">
        <v>127</v>
      </c>
      <c r="J47" s="126" t="s">
        <v>127</v>
      </c>
      <c r="K47" s="126" t="s">
        <v>127</v>
      </c>
      <c r="L47" s="126" t="s">
        <v>127</v>
      </c>
      <c r="M47" s="126" t="s">
        <v>127</v>
      </c>
      <c r="N47" s="126" t="s">
        <v>127</v>
      </c>
      <c r="O47" s="127">
        <v>1</v>
      </c>
      <c r="P47" s="138">
        <v>330000</v>
      </c>
      <c r="Q47" s="120"/>
    </row>
    <row r="48" spans="1:17" s="115" customFormat="1" ht="357" hidden="1">
      <c r="A48" s="131">
        <f t="shared" si="0"/>
        <v>32</v>
      </c>
      <c r="B48" s="113" t="s">
        <v>170</v>
      </c>
      <c r="C48" s="114" t="s">
        <v>171</v>
      </c>
      <c r="D48" s="130">
        <v>2013</v>
      </c>
      <c r="E48" s="114" t="s">
        <v>172</v>
      </c>
      <c r="F48" s="114"/>
      <c r="G48" s="126" t="s">
        <v>127</v>
      </c>
      <c r="H48" s="126" t="s">
        <v>127</v>
      </c>
      <c r="I48" s="126" t="s">
        <v>127</v>
      </c>
      <c r="J48" s="126" t="s">
        <v>127</v>
      </c>
      <c r="K48" s="126" t="s">
        <v>127</v>
      </c>
      <c r="L48" s="126" t="s">
        <v>127</v>
      </c>
      <c r="M48" s="126" t="s">
        <v>127</v>
      </c>
      <c r="N48" s="126" t="s">
        <v>127</v>
      </c>
      <c r="O48" s="127">
        <v>1</v>
      </c>
      <c r="P48" s="138">
        <v>800000</v>
      </c>
      <c r="Q48" s="120"/>
    </row>
    <row r="49" spans="1:18" s="118" customFormat="1" ht="165.75" hidden="1">
      <c r="A49" s="131">
        <f t="shared" si="0"/>
        <v>33</v>
      </c>
      <c r="B49" s="113" t="s">
        <v>176</v>
      </c>
      <c r="C49" s="114" t="s">
        <v>163</v>
      </c>
      <c r="D49" s="130">
        <v>2014</v>
      </c>
      <c r="E49" s="114" t="s">
        <v>177</v>
      </c>
      <c r="F49" s="132"/>
      <c r="G49" s="126" t="s">
        <v>127</v>
      </c>
      <c r="H49" s="126" t="s">
        <v>127</v>
      </c>
      <c r="I49" s="126" t="s">
        <v>127</v>
      </c>
      <c r="J49" s="126" t="s">
        <v>127</v>
      </c>
      <c r="K49" s="126" t="s">
        <v>127</v>
      </c>
      <c r="L49" s="126" t="s">
        <v>127</v>
      </c>
      <c r="M49" s="126" t="s">
        <v>127</v>
      </c>
      <c r="N49" s="126" t="s">
        <v>127</v>
      </c>
      <c r="O49" s="127">
        <v>1</v>
      </c>
      <c r="P49" s="138">
        <v>525000</v>
      </c>
      <c r="Q49" s="120"/>
    </row>
    <row r="50" spans="1:18" s="118" customFormat="1" ht="153" hidden="1">
      <c r="A50" s="131">
        <f t="shared" si="0"/>
        <v>34</v>
      </c>
      <c r="B50" s="113" t="s">
        <v>180</v>
      </c>
      <c r="C50" s="114" t="s">
        <v>163</v>
      </c>
      <c r="D50" s="130">
        <v>2014</v>
      </c>
      <c r="E50" s="114" t="s">
        <v>181</v>
      </c>
      <c r="F50" s="132"/>
      <c r="G50" s="126" t="s">
        <v>127</v>
      </c>
      <c r="H50" s="126" t="s">
        <v>127</v>
      </c>
      <c r="I50" s="126" t="s">
        <v>127</v>
      </c>
      <c r="J50" s="126" t="s">
        <v>127</v>
      </c>
      <c r="K50" s="126" t="s">
        <v>127</v>
      </c>
      <c r="L50" s="126" t="s">
        <v>127</v>
      </c>
      <c r="M50" s="126" t="s">
        <v>127</v>
      </c>
      <c r="N50" s="126" t="s">
        <v>127</v>
      </c>
      <c r="O50" s="127">
        <v>1</v>
      </c>
      <c r="P50" s="153">
        <v>375000</v>
      </c>
      <c r="Q50" s="120"/>
    </row>
    <row r="51" spans="1:18" s="118" customFormat="1" ht="153" hidden="1">
      <c r="A51" s="131">
        <f t="shared" si="0"/>
        <v>35</v>
      </c>
      <c r="B51" s="113" t="s">
        <v>184</v>
      </c>
      <c r="C51" s="114" t="s">
        <v>163</v>
      </c>
      <c r="D51" s="130">
        <v>2014</v>
      </c>
      <c r="E51" s="114" t="s">
        <v>185</v>
      </c>
      <c r="F51" s="132"/>
      <c r="G51" s="126" t="s">
        <v>127</v>
      </c>
      <c r="H51" s="126" t="s">
        <v>127</v>
      </c>
      <c r="I51" s="126" t="s">
        <v>127</v>
      </c>
      <c r="J51" s="126" t="s">
        <v>127</v>
      </c>
      <c r="K51" s="126" t="s">
        <v>127</v>
      </c>
      <c r="L51" s="126" t="s">
        <v>127</v>
      </c>
      <c r="M51" s="126" t="s">
        <v>127</v>
      </c>
      <c r="N51" s="126" t="s">
        <v>127</v>
      </c>
      <c r="O51" s="127">
        <v>1</v>
      </c>
      <c r="P51" s="153">
        <v>265000</v>
      </c>
      <c r="Q51" s="120"/>
    </row>
    <row r="52" spans="1:18" s="118" customFormat="1" ht="140.25" hidden="1">
      <c r="A52" s="131">
        <f t="shared" si="0"/>
        <v>36</v>
      </c>
      <c r="B52" s="113" t="s">
        <v>188</v>
      </c>
      <c r="C52" s="147" t="s">
        <v>190</v>
      </c>
      <c r="D52" s="130">
        <v>2015</v>
      </c>
      <c r="E52" s="114" t="s">
        <v>189</v>
      </c>
      <c r="F52" s="132"/>
      <c r="G52" s="126" t="s">
        <v>127</v>
      </c>
      <c r="H52" s="126" t="s">
        <v>127</v>
      </c>
      <c r="I52" s="126" t="s">
        <v>127</v>
      </c>
      <c r="J52" s="126" t="s">
        <v>127</v>
      </c>
      <c r="K52" s="126" t="s">
        <v>127</v>
      </c>
      <c r="L52" s="126" t="s">
        <v>127</v>
      </c>
      <c r="M52" s="126" t="s">
        <v>127</v>
      </c>
      <c r="N52" s="126" t="s">
        <v>127</v>
      </c>
      <c r="O52" s="127">
        <v>1</v>
      </c>
      <c r="P52" s="153">
        <v>283000</v>
      </c>
      <c r="Q52" s="120"/>
    </row>
    <row r="53" spans="1:18" s="47" customFormat="1" ht="120" hidden="1">
      <c r="A53" s="131">
        <f>+A52+1</f>
        <v>37</v>
      </c>
      <c r="B53" s="111" t="s">
        <v>197</v>
      </c>
      <c r="C53" s="147" t="s">
        <v>190</v>
      </c>
      <c r="D53" s="130">
        <v>2015</v>
      </c>
      <c r="E53" s="112" t="s">
        <v>194</v>
      </c>
      <c r="F53" s="132"/>
      <c r="G53" s="126" t="s">
        <v>127</v>
      </c>
      <c r="H53" s="126" t="s">
        <v>127</v>
      </c>
      <c r="I53" s="126" t="s">
        <v>127</v>
      </c>
      <c r="J53" s="126" t="s">
        <v>127</v>
      </c>
      <c r="K53" s="126" t="s">
        <v>127</v>
      </c>
      <c r="L53" s="126" t="s">
        <v>127</v>
      </c>
      <c r="M53" s="126" t="s">
        <v>127</v>
      </c>
      <c r="N53" s="126" t="s">
        <v>127</v>
      </c>
      <c r="O53" s="127">
        <v>1</v>
      </c>
      <c r="P53" s="153">
        <v>282500</v>
      </c>
      <c r="Q53" s="120"/>
    </row>
    <row r="54" spans="1:18" s="47" customFormat="1" ht="120" hidden="1">
      <c r="A54" s="131">
        <f>+A53+1</f>
        <v>38</v>
      </c>
      <c r="B54" s="163" t="s">
        <v>198</v>
      </c>
      <c r="C54" s="147" t="s">
        <v>190</v>
      </c>
      <c r="D54" s="145">
        <v>2015</v>
      </c>
      <c r="E54" s="112" t="s">
        <v>194</v>
      </c>
      <c r="F54" s="132"/>
      <c r="G54" s="126" t="s">
        <v>127</v>
      </c>
      <c r="H54" s="126" t="s">
        <v>127</v>
      </c>
      <c r="I54" s="126" t="s">
        <v>127</v>
      </c>
      <c r="J54" s="126" t="s">
        <v>127</v>
      </c>
      <c r="K54" s="126" t="s">
        <v>127</v>
      </c>
      <c r="L54" s="126" t="s">
        <v>127</v>
      </c>
      <c r="M54" s="126" t="s">
        <v>127</v>
      </c>
      <c r="N54" s="126" t="s">
        <v>127</v>
      </c>
      <c r="O54" s="127">
        <v>1</v>
      </c>
      <c r="P54" s="153">
        <v>282500</v>
      </c>
      <c r="Q54" s="120"/>
    </row>
    <row r="55" spans="1:18" s="47" customFormat="1" ht="120" hidden="1">
      <c r="A55" s="131">
        <f t="shared" si="0"/>
        <v>39</v>
      </c>
      <c r="B55" s="163" t="s">
        <v>217</v>
      </c>
      <c r="C55" s="147" t="s">
        <v>190</v>
      </c>
      <c r="D55" s="145">
        <v>2015</v>
      </c>
      <c r="E55" s="112" t="s">
        <v>194</v>
      </c>
      <c r="F55" s="132"/>
      <c r="G55" s="126" t="s">
        <v>127</v>
      </c>
      <c r="H55" s="126" t="s">
        <v>127</v>
      </c>
      <c r="I55" s="126" t="s">
        <v>127</v>
      </c>
      <c r="J55" s="126" t="s">
        <v>127</v>
      </c>
      <c r="K55" s="126" t="s">
        <v>127</v>
      </c>
      <c r="L55" s="126" t="s">
        <v>127</v>
      </c>
      <c r="M55" s="126" t="s">
        <v>127</v>
      </c>
      <c r="N55" s="126" t="s">
        <v>127</v>
      </c>
      <c r="O55" s="127">
        <v>1</v>
      </c>
      <c r="P55" s="153">
        <v>282500</v>
      </c>
      <c r="Q55" s="120"/>
    </row>
    <row r="56" spans="1:18" s="47" customFormat="1" ht="108">
      <c r="A56" s="131">
        <f t="shared" si="0"/>
        <v>40</v>
      </c>
      <c r="B56" s="111" t="s">
        <v>205</v>
      </c>
      <c r="C56" s="162" t="s">
        <v>207</v>
      </c>
      <c r="D56" s="145">
        <v>2016</v>
      </c>
      <c r="E56" s="112" t="s">
        <v>206</v>
      </c>
      <c r="F56" s="132"/>
      <c r="G56" s="126" t="s">
        <v>127</v>
      </c>
      <c r="H56" s="126" t="s">
        <v>127</v>
      </c>
      <c r="I56" s="126" t="s">
        <v>127</v>
      </c>
      <c r="J56" s="126" t="s">
        <v>127</v>
      </c>
      <c r="K56" s="126" t="s">
        <v>127</v>
      </c>
      <c r="L56" s="126" t="s">
        <v>127</v>
      </c>
      <c r="M56" s="126" t="s">
        <v>127</v>
      </c>
      <c r="N56" s="126" t="s">
        <v>127</v>
      </c>
      <c r="O56" s="127">
        <v>1</v>
      </c>
      <c r="P56" s="153">
        <v>124000</v>
      </c>
      <c r="Q56" s="120"/>
    </row>
    <row r="57" spans="1:18" s="47" customFormat="1" ht="132">
      <c r="A57" s="131">
        <f t="shared" si="0"/>
        <v>41</v>
      </c>
      <c r="B57" s="111" t="s">
        <v>214</v>
      </c>
      <c r="C57" s="164" t="s">
        <v>216</v>
      </c>
      <c r="D57" s="146">
        <v>2016</v>
      </c>
      <c r="E57" s="165" t="s">
        <v>215</v>
      </c>
      <c r="F57" s="132"/>
      <c r="G57" s="126" t="s">
        <v>127</v>
      </c>
      <c r="H57" s="126" t="s">
        <v>127</v>
      </c>
      <c r="I57" s="126" t="s">
        <v>127</v>
      </c>
      <c r="J57" s="126" t="s">
        <v>127</v>
      </c>
      <c r="K57" s="126" t="s">
        <v>127</v>
      </c>
      <c r="L57" s="126" t="s">
        <v>127</v>
      </c>
      <c r="M57" s="126" t="s">
        <v>127</v>
      </c>
      <c r="N57" s="126" t="s">
        <v>127</v>
      </c>
      <c r="O57" s="127">
        <v>1</v>
      </c>
      <c r="P57" s="153">
        <v>247000</v>
      </c>
      <c r="Q57" s="120"/>
    </row>
    <row r="58" spans="1:18" s="47" customFormat="1" ht="20.25" hidden="1" customHeight="1">
      <c r="A58" s="202" t="s">
        <v>11</v>
      </c>
      <c r="B58" s="203"/>
      <c r="C58" s="203"/>
      <c r="D58" s="203"/>
      <c r="E58" s="203"/>
      <c r="F58" s="203"/>
      <c r="G58" s="203"/>
      <c r="H58" s="204"/>
      <c r="I58" s="103">
        <f>SUM(I19:I26)</f>
        <v>0</v>
      </c>
      <c r="J58" s="103"/>
      <c r="K58" s="103"/>
      <c r="L58" s="103"/>
      <c r="M58" s="103">
        <f>SUM(M19:M26)</f>
        <v>0</v>
      </c>
      <c r="N58" s="104"/>
      <c r="O58" s="104"/>
      <c r="P58" s="154">
        <f>SUM(P17:P57)</f>
        <v>8756500</v>
      </c>
      <c r="Q58" s="120"/>
    </row>
    <row r="59" spans="1:18" ht="10.5" hidden="1" customHeight="1">
      <c r="A59" s="48"/>
      <c r="B59" s="48"/>
      <c r="C59" s="49"/>
      <c r="D59" s="50"/>
      <c r="E59" s="49"/>
      <c r="F59" s="49"/>
      <c r="G59" s="48"/>
      <c r="H59" s="50"/>
      <c r="I59" s="51"/>
      <c r="J59" s="51"/>
      <c r="K59" s="51"/>
      <c r="L59" s="51"/>
      <c r="M59" s="52"/>
      <c r="N59" s="53"/>
      <c r="O59" s="53"/>
      <c r="P59" s="155"/>
    </row>
    <row r="60" spans="1:18" ht="16.5" hidden="1">
      <c r="A60" s="48"/>
      <c r="B60" s="68"/>
      <c r="C60" s="28"/>
      <c r="D60" s="17"/>
      <c r="E60" s="68"/>
      <c r="F60" s="17"/>
      <c r="G60" s="17"/>
      <c r="H60" s="17"/>
      <c r="I60" s="48"/>
      <c r="L60" s="17"/>
      <c r="M60" s="18" t="s">
        <v>64</v>
      </c>
      <c r="N60" s="18"/>
      <c r="O60" s="18"/>
      <c r="P60" s="156"/>
    </row>
    <row r="61" spans="1:18" ht="16.5" hidden="1">
      <c r="A61" s="48"/>
      <c r="B61" s="21"/>
      <c r="C61" s="21" t="s">
        <v>12</v>
      </c>
      <c r="D61" s="19"/>
      <c r="E61" s="48"/>
      <c r="F61" s="19"/>
      <c r="G61" s="19"/>
      <c r="H61" s="19"/>
      <c r="I61" s="56"/>
      <c r="L61" s="19"/>
      <c r="M61" s="20"/>
      <c r="N61" s="20"/>
      <c r="O61" s="20"/>
      <c r="P61" s="156"/>
    </row>
    <row r="62" spans="1:18" ht="16.5" hidden="1">
      <c r="A62" s="48"/>
      <c r="B62" s="56"/>
      <c r="C62" s="21" t="s">
        <v>13</v>
      </c>
      <c r="D62" s="19"/>
      <c r="E62" s="48"/>
      <c r="F62" s="19"/>
      <c r="G62" s="19"/>
      <c r="H62" s="19"/>
      <c r="I62" s="56"/>
      <c r="L62" s="19"/>
      <c r="M62" s="21" t="s">
        <v>65</v>
      </c>
      <c r="N62" s="21"/>
      <c r="O62" s="21"/>
      <c r="P62" s="157"/>
      <c r="R62" s="12"/>
    </row>
    <row r="63" spans="1:18" ht="16.5" hidden="1">
      <c r="A63" s="48"/>
      <c r="B63" s="56"/>
      <c r="C63" s="21"/>
      <c r="D63" s="19"/>
      <c r="E63" s="48"/>
      <c r="F63" s="19"/>
      <c r="G63" s="19"/>
      <c r="H63" s="19"/>
      <c r="I63" s="56"/>
      <c r="L63" s="19"/>
      <c r="M63" s="22"/>
      <c r="N63" s="22"/>
      <c r="O63" s="22"/>
      <c r="P63" s="157"/>
      <c r="R63" s="12"/>
    </row>
    <row r="64" spans="1:18" ht="16.5" hidden="1">
      <c r="A64" s="48"/>
      <c r="B64" s="23" t="s">
        <v>14</v>
      </c>
      <c r="C64" s="24" t="s">
        <v>83</v>
      </c>
      <c r="D64" s="144"/>
      <c r="E64" s="48" t="s">
        <v>84</v>
      </c>
      <c r="F64" s="19"/>
      <c r="G64" s="19"/>
      <c r="H64" s="19"/>
      <c r="I64" s="56"/>
      <c r="L64" s="23" t="s">
        <v>14</v>
      </c>
      <c r="M64" s="24" t="s">
        <v>68</v>
      </c>
      <c r="N64" s="24"/>
      <c r="O64" s="22"/>
      <c r="P64" s="158" t="s">
        <v>85</v>
      </c>
      <c r="R64" s="12"/>
    </row>
    <row r="65" spans="1:18" ht="16.5" hidden="1">
      <c r="A65" s="48"/>
      <c r="B65" s="25"/>
      <c r="C65" s="24" t="s">
        <v>86</v>
      </c>
      <c r="D65" s="144"/>
      <c r="E65" s="48"/>
      <c r="F65" s="19"/>
      <c r="G65" s="19"/>
      <c r="H65" s="19"/>
      <c r="I65" s="56"/>
      <c r="L65" s="25"/>
      <c r="M65" s="26" t="s">
        <v>69</v>
      </c>
      <c r="N65" s="26"/>
      <c r="O65" s="19"/>
      <c r="P65" s="159"/>
      <c r="R65" s="13"/>
    </row>
    <row r="66" spans="1:18" ht="9.75" hidden="1" customHeight="1">
      <c r="A66" s="48"/>
      <c r="B66" s="25"/>
      <c r="C66" s="24"/>
      <c r="D66" s="144"/>
      <c r="E66" s="68"/>
      <c r="F66" s="19"/>
      <c r="G66" s="19"/>
      <c r="H66" s="19"/>
      <c r="I66" s="56"/>
      <c r="L66" s="25"/>
      <c r="M66" s="24"/>
      <c r="N66" s="24"/>
      <c r="O66" s="24"/>
      <c r="P66" s="159"/>
      <c r="R66" s="13"/>
    </row>
    <row r="67" spans="1:18" ht="16.5" hidden="1">
      <c r="A67" s="48"/>
      <c r="B67" s="25" t="s">
        <v>15</v>
      </c>
      <c r="C67" s="24" t="s">
        <v>87</v>
      </c>
      <c r="D67" s="144"/>
      <c r="E67" s="48" t="s">
        <v>84</v>
      </c>
      <c r="F67" s="19"/>
      <c r="G67" s="19"/>
      <c r="H67" s="19"/>
      <c r="I67" s="56"/>
      <c r="L67" s="25" t="s">
        <v>15</v>
      </c>
      <c r="M67" s="24" t="s">
        <v>70</v>
      </c>
      <c r="N67" s="24"/>
      <c r="O67" s="24"/>
      <c r="P67" s="158" t="s">
        <v>85</v>
      </c>
      <c r="R67" s="13"/>
    </row>
    <row r="68" spans="1:18" ht="16.5" hidden="1">
      <c r="A68" s="48"/>
      <c r="B68" s="25"/>
      <c r="C68" s="24" t="s">
        <v>88</v>
      </c>
      <c r="D68" s="144"/>
      <c r="E68" s="48"/>
      <c r="F68" s="19"/>
      <c r="G68" s="19"/>
      <c r="H68" s="19"/>
      <c r="I68" s="56"/>
      <c r="L68" s="25"/>
      <c r="M68" s="24" t="s">
        <v>71</v>
      </c>
      <c r="N68" s="24"/>
      <c r="O68" s="30"/>
      <c r="P68" s="159"/>
      <c r="R68" s="13"/>
    </row>
    <row r="69" spans="1:18" ht="16.5" hidden="1">
      <c r="A69" s="48"/>
      <c r="B69" s="25"/>
      <c r="C69" s="24"/>
      <c r="D69" s="144"/>
      <c r="E69" s="68"/>
      <c r="F69" s="19"/>
      <c r="G69" s="19"/>
      <c r="H69" s="19"/>
      <c r="I69" s="56"/>
      <c r="L69" s="25"/>
      <c r="M69" s="37"/>
      <c r="N69" s="24"/>
      <c r="O69" s="24"/>
      <c r="P69" s="159"/>
      <c r="R69" s="13"/>
    </row>
    <row r="70" spans="1:18" ht="16.5" hidden="1">
      <c r="A70" s="48"/>
      <c r="B70" s="25" t="s">
        <v>16</v>
      </c>
      <c r="C70" s="24" t="s">
        <v>89</v>
      </c>
      <c r="D70" s="144"/>
      <c r="E70" s="48" t="s">
        <v>84</v>
      </c>
      <c r="F70" s="19"/>
      <c r="G70" s="19"/>
      <c r="H70" s="19"/>
      <c r="I70" s="56"/>
      <c r="L70" s="25" t="s">
        <v>16</v>
      </c>
      <c r="M70" s="24" t="s">
        <v>73</v>
      </c>
      <c r="N70" s="24"/>
      <c r="O70" s="24"/>
      <c r="P70" s="158" t="s">
        <v>85</v>
      </c>
      <c r="R70" s="13"/>
    </row>
    <row r="71" spans="1:18" ht="16.5" hidden="1">
      <c r="A71" s="48"/>
      <c r="B71" s="25"/>
      <c r="C71" s="24" t="s">
        <v>90</v>
      </c>
      <c r="D71" s="144"/>
      <c r="E71" s="48"/>
      <c r="F71" s="19"/>
      <c r="G71" s="19"/>
      <c r="H71" s="19"/>
      <c r="I71" s="56"/>
      <c r="L71" s="25"/>
      <c r="M71" s="24" t="s">
        <v>74</v>
      </c>
      <c r="N71" s="24"/>
      <c r="O71" s="30"/>
      <c r="P71" s="159"/>
      <c r="R71" s="13"/>
    </row>
    <row r="72" spans="1:18" ht="16.5" hidden="1">
      <c r="A72" s="48"/>
      <c r="B72" s="27"/>
      <c r="C72" s="28"/>
      <c r="E72" s="48"/>
      <c r="F72" s="19"/>
      <c r="G72" s="19"/>
      <c r="H72" s="19"/>
      <c r="I72" s="56"/>
      <c r="L72" s="27"/>
      <c r="M72" s="106"/>
      <c r="O72" s="24"/>
      <c r="P72" s="156"/>
      <c r="R72" s="13"/>
    </row>
    <row r="73" spans="1:18" ht="16.5" hidden="1">
      <c r="A73" s="48"/>
      <c r="B73" s="27" t="s">
        <v>72</v>
      </c>
      <c r="C73" s="24" t="s">
        <v>91</v>
      </c>
      <c r="D73" s="144"/>
      <c r="E73" s="48" t="s">
        <v>84</v>
      </c>
      <c r="F73" s="19"/>
      <c r="G73" s="19"/>
      <c r="H73" s="19"/>
      <c r="I73" s="56"/>
      <c r="L73" s="27" t="s">
        <v>72</v>
      </c>
      <c r="M73" s="24" t="s">
        <v>92</v>
      </c>
      <c r="O73" s="24"/>
      <c r="P73" s="158" t="s">
        <v>85</v>
      </c>
    </row>
    <row r="74" spans="1:18" ht="16.5" hidden="1">
      <c r="A74" s="48"/>
      <c r="B74" s="27"/>
      <c r="C74" s="24" t="s">
        <v>93</v>
      </c>
      <c r="D74" s="144"/>
      <c r="E74" s="68"/>
      <c r="F74" s="19"/>
      <c r="G74" s="19"/>
      <c r="H74" s="19"/>
      <c r="I74" s="56"/>
      <c r="L74" s="29"/>
      <c r="M74" s="24" t="s">
        <v>94</v>
      </c>
      <c r="N74" s="30"/>
      <c r="O74" s="30"/>
      <c r="P74" s="156"/>
    </row>
    <row r="75" spans="1:18" ht="16.5" hidden="1">
      <c r="A75" s="48"/>
      <c r="B75" s="31"/>
      <c r="C75" s="32"/>
      <c r="D75" s="73"/>
      <c r="E75" s="58"/>
      <c r="F75" s="73"/>
      <c r="G75" s="73"/>
      <c r="H75" s="73"/>
      <c r="I75" s="58"/>
      <c r="L75" s="31"/>
      <c r="M75" s="106"/>
      <c r="N75" s="106"/>
      <c r="O75" s="106"/>
      <c r="P75" s="156"/>
    </row>
    <row r="76" spans="1:18" ht="16.5" hidden="1">
      <c r="B76" s="33" t="s">
        <v>75</v>
      </c>
      <c r="C76" s="24" t="s">
        <v>95</v>
      </c>
      <c r="D76" s="144"/>
      <c r="E76" s="48" t="s">
        <v>84</v>
      </c>
      <c r="F76" s="63"/>
      <c r="G76" s="63"/>
      <c r="H76" s="63"/>
      <c r="I76" s="59"/>
      <c r="L76" s="31" t="s">
        <v>75</v>
      </c>
      <c r="M76" s="24" t="s">
        <v>76</v>
      </c>
      <c r="N76" s="64"/>
      <c r="O76" s="64"/>
      <c r="P76" s="158" t="s">
        <v>85</v>
      </c>
    </row>
    <row r="77" spans="1:18" ht="16.5" hidden="1">
      <c r="B77" s="33"/>
      <c r="C77" s="24" t="s">
        <v>96</v>
      </c>
      <c r="D77" s="144"/>
      <c r="E77" s="62"/>
      <c r="F77" s="63"/>
      <c r="G77" s="63"/>
      <c r="H77" s="63"/>
      <c r="I77" s="59"/>
      <c r="L77" s="31"/>
      <c r="M77" s="24" t="s">
        <v>77</v>
      </c>
      <c r="N77" s="64"/>
      <c r="O77" s="64"/>
      <c r="P77" s="156"/>
    </row>
    <row r="78" spans="1:18" s="37" customFormat="1" ht="16.5" hidden="1">
      <c r="A78" s="34"/>
      <c r="B78" s="31"/>
      <c r="C78" s="32"/>
      <c r="D78" s="73"/>
      <c r="E78" s="58"/>
      <c r="F78" s="73"/>
      <c r="G78" s="73"/>
      <c r="H78" s="73"/>
      <c r="I78" s="58"/>
      <c r="N78" s="31"/>
      <c r="O78" s="106"/>
      <c r="P78" s="160"/>
      <c r="Q78" s="106"/>
    </row>
    <row r="79" spans="1:18" s="37" customFormat="1" ht="16.5" hidden="1">
      <c r="A79" s="34"/>
      <c r="B79" s="33" t="s">
        <v>97</v>
      </c>
      <c r="C79" s="24" t="s">
        <v>66</v>
      </c>
      <c r="D79" s="144"/>
      <c r="E79" s="48" t="s">
        <v>84</v>
      </c>
      <c r="F79" s="63"/>
      <c r="G79" s="63"/>
      <c r="H79" s="63"/>
      <c r="I79" s="59"/>
      <c r="N79" s="31"/>
      <c r="O79" s="24"/>
      <c r="P79" s="161"/>
      <c r="Q79" s="64"/>
    </row>
    <row r="80" spans="1:18" s="37" customFormat="1" ht="16.5" hidden="1">
      <c r="A80" s="34"/>
      <c r="B80" s="33"/>
      <c r="C80" s="24" t="s">
        <v>67</v>
      </c>
      <c r="D80" s="144"/>
      <c r="E80" s="62"/>
      <c r="F80" s="63"/>
      <c r="G80" s="63"/>
      <c r="H80" s="63"/>
      <c r="I80" s="59"/>
      <c r="N80" s="31"/>
      <c r="O80" s="24"/>
      <c r="P80" s="161"/>
      <c r="Q80" s="64"/>
    </row>
    <row r="81" spans="1:17" s="37" customFormat="1" hidden="1">
      <c r="A81" s="34"/>
      <c r="B81" s="41"/>
      <c r="C81" s="43"/>
      <c r="D81" s="143"/>
      <c r="E81" s="43"/>
      <c r="F81" s="43"/>
      <c r="G81" s="34"/>
      <c r="M81" s="34"/>
      <c r="P81" s="150"/>
      <c r="Q81" s="34"/>
    </row>
    <row r="82" spans="1:17" s="37" customFormat="1" hidden="1">
      <c r="A82" s="34"/>
      <c r="B82" s="41"/>
      <c r="C82" s="43"/>
      <c r="D82" s="143"/>
      <c r="E82" s="43"/>
      <c r="F82" s="43"/>
      <c r="G82" s="34"/>
      <c r="M82" s="34"/>
      <c r="P82" s="150"/>
      <c r="Q82" s="34"/>
    </row>
    <row r="83" spans="1:17" s="37" customFormat="1" hidden="1">
      <c r="A83" s="34"/>
      <c r="B83" s="41"/>
      <c r="C83" s="43"/>
      <c r="D83" s="143"/>
      <c r="E83" s="43"/>
      <c r="F83" s="43"/>
      <c r="G83" s="34"/>
      <c r="M83" s="34"/>
      <c r="P83" s="150"/>
      <c r="Q83" s="34"/>
    </row>
    <row r="84" spans="1:17" hidden="1"/>
    <row r="85" spans="1:17" hidden="1"/>
    <row r="86" spans="1:17" s="37" customFormat="1" hidden="1">
      <c r="A86" s="34"/>
      <c r="B86" s="43"/>
      <c r="C86" s="43"/>
      <c r="D86" s="143"/>
      <c r="E86" s="43"/>
      <c r="F86" s="43"/>
      <c r="G86" s="34"/>
      <c r="M86" s="34"/>
      <c r="P86" s="150"/>
      <c r="Q86" s="34"/>
    </row>
    <row r="87" spans="1:17" s="37" customFormat="1" hidden="1">
      <c r="A87" s="34"/>
      <c r="B87" s="41"/>
      <c r="C87" s="43"/>
      <c r="D87" s="143"/>
      <c r="E87" s="43"/>
      <c r="F87" s="43"/>
      <c r="G87" s="34"/>
      <c r="M87" s="34"/>
      <c r="P87" s="150"/>
      <c r="Q87" s="34"/>
    </row>
    <row r="88" spans="1:17" s="37" customFormat="1" hidden="1">
      <c r="A88" s="34"/>
      <c r="B88" s="41"/>
      <c r="C88" s="43"/>
      <c r="D88" s="143"/>
      <c r="E88" s="43"/>
      <c r="F88" s="43"/>
      <c r="G88" s="34"/>
      <c r="M88" s="34"/>
      <c r="P88" s="150"/>
      <c r="Q88" s="34"/>
    </row>
    <row r="89" spans="1:17" s="37" customFormat="1" hidden="1">
      <c r="A89" s="34"/>
      <c r="B89" s="41"/>
      <c r="C89" s="43"/>
      <c r="D89" s="143"/>
      <c r="E89" s="43"/>
      <c r="F89" s="43"/>
      <c r="G89" s="34"/>
      <c r="M89" s="34"/>
      <c r="P89" s="150"/>
      <c r="Q89" s="34"/>
    </row>
    <row r="90" spans="1:17" s="37" customFormat="1" hidden="1">
      <c r="A90" s="34"/>
      <c r="B90" s="41"/>
      <c r="C90" s="43"/>
      <c r="D90" s="143"/>
      <c r="E90" s="43"/>
      <c r="F90" s="43"/>
      <c r="G90" s="34"/>
      <c r="M90" s="34"/>
      <c r="P90" s="150"/>
      <c r="Q90" s="34"/>
    </row>
    <row r="91" spans="1:17" hidden="1"/>
    <row r="92" spans="1:17" hidden="1"/>
    <row r="93" spans="1:17" s="37" customFormat="1" hidden="1">
      <c r="A93" s="34"/>
      <c r="B93" s="43"/>
      <c r="C93" s="43"/>
      <c r="D93" s="143"/>
      <c r="E93" s="43"/>
      <c r="F93" s="43"/>
      <c r="G93" s="34"/>
      <c r="M93" s="34"/>
      <c r="P93" s="150"/>
      <c r="Q93" s="34"/>
    </row>
    <row r="94" spans="1:17" hidden="1">
      <c r="B94" s="41"/>
      <c r="C94" s="43"/>
      <c r="D94" s="143"/>
      <c r="E94" s="43"/>
      <c r="F94" s="43"/>
    </row>
  </sheetData>
  <autoFilter ref="D2:D94">
    <filterColumn colId="0">
      <filters>
        <filter val="2016"/>
      </filters>
    </filterColumn>
  </autoFilter>
  <mergeCells count="23">
    <mergeCell ref="A58:H58"/>
    <mergeCell ref="L12:N13"/>
    <mergeCell ref="O12:P13"/>
    <mergeCell ref="Q12:Q15"/>
    <mergeCell ref="E14:E15"/>
    <mergeCell ref="F14:F15"/>
    <mergeCell ref="G14:I14"/>
    <mergeCell ref="L14:L15"/>
    <mergeCell ref="M14:M15"/>
    <mergeCell ref="N14:N15"/>
    <mergeCell ref="O14:O15"/>
    <mergeCell ref="B12:B15"/>
    <mergeCell ref="C8:D8"/>
    <mergeCell ref="A9:P9"/>
    <mergeCell ref="A10:P10"/>
    <mergeCell ref="A11:P11"/>
    <mergeCell ref="A12:A15"/>
    <mergeCell ref="C12:C15"/>
    <mergeCell ref="D12:D15"/>
    <mergeCell ref="E12:F13"/>
    <mergeCell ref="G12:I13"/>
    <mergeCell ref="J12:K14"/>
    <mergeCell ref="P14:P15"/>
  </mergeCell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rowBreaks count="1" manualBreakCount="1">
    <brk id="5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U65"/>
  <sheetViews>
    <sheetView view="pageBreakPreview" zoomScale="77" zoomScaleNormal="44" zoomScaleSheetLayoutView="77" workbookViewId="0">
      <selection activeCell="N7" sqref="N7"/>
    </sheetView>
  </sheetViews>
  <sheetFormatPr defaultRowHeight="10.5"/>
  <cols>
    <col min="1" max="1" width="4.5703125" style="34" customWidth="1"/>
    <col min="2" max="2" width="8.42578125" style="34" customWidth="1"/>
    <col min="3" max="3" width="23" style="65" customWidth="1"/>
    <col min="4" max="4" width="10.5703125" style="65" customWidth="1"/>
    <col min="5" max="5" width="11.140625" style="65" customWidth="1"/>
    <col min="6" max="6" width="10.7109375" style="65" customWidth="1"/>
    <col min="7" max="7" width="10.42578125" style="34" customWidth="1"/>
    <col min="8" max="8" width="11.28515625" style="37" customWidth="1"/>
    <col min="9" max="9" width="10.140625" style="37" customWidth="1"/>
    <col min="10" max="10" width="9.140625" style="37" customWidth="1"/>
    <col min="11" max="11" width="9.42578125" style="37" customWidth="1"/>
    <col min="12" max="12" width="7.42578125" style="37" customWidth="1"/>
    <col min="13" max="13" width="7.5703125" style="34" customWidth="1"/>
    <col min="14" max="15" width="8.28515625" style="37" customWidth="1"/>
    <col min="16" max="16" width="9.85546875" style="37" customWidth="1"/>
    <col min="17" max="17" width="17.28515625" style="34" customWidth="1"/>
    <col min="18" max="16384" width="9.140625" style="34"/>
  </cols>
  <sheetData>
    <row r="2" spans="1:17" ht="18" customHeight="1">
      <c r="C2" s="35" t="s">
        <v>0</v>
      </c>
      <c r="D2" s="35"/>
      <c r="E2" s="35"/>
      <c r="F2" s="35"/>
      <c r="H2" s="36"/>
      <c r="I2" s="36"/>
      <c r="J2" s="36"/>
      <c r="K2" s="36"/>
      <c r="L2" s="36"/>
      <c r="M2" s="35"/>
      <c r="N2" s="36"/>
      <c r="O2" s="36"/>
      <c r="P2" s="36"/>
    </row>
    <row r="3" spans="1:17" ht="15.75" customHeight="1">
      <c r="C3" s="38" t="s">
        <v>1</v>
      </c>
      <c r="D3" s="38"/>
      <c r="E3" s="38"/>
      <c r="F3" s="38"/>
      <c r="H3" s="39"/>
      <c r="I3" s="39"/>
      <c r="J3" s="39"/>
      <c r="K3" s="39"/>
      <c r="L3" s="39"/>
      <c r="M3" s="40"/>
      <c r="N3" s="39"/>
      <c r="O3" s="39"/>
      <c r="P3" s="39"/>
    </row>
    <row r="4" spans="1:17" ht="13.5" customHeight="1">
      <c r="A4" s="41"/>
      <c r="B4" s="41"/>
      <c r="C4" s="42" t="s">
        <v>2</v>
      </c>
      <c r="D4" s="42"/>
      <c r="E4" s="42"/>
      <c r="F4" s="42"/>
      <c r="G4" s="41"/>
    </row>
    <row r="5" spans="1:17">
      <c r="A5" s="41"/>
      <c r="B5" s="41"/>
      <c r="C5" s="43"/>
      <c r="D5" s="43"/>
      <c r="E5" s="43"/>
      <c r="F5" s="43"/>
      <c r="G5" s="41"/>
    </row>
    <row r="6" spans="1:17">
      <c r="A6" s="41"/>
      <c r="B6" s="41"/>
      <c r="C6" s="43"/>
      <c r="D6" s="43"/>
      <c r="E6" s="43"/>
      <c r="F6" s="43"/>
      <c r="G6" s="41"/>
    </row>
    <row r="7" spans="1:17" ht="16.5">
      <c r="A7" s="68" t="s">
        <v>78</v>
      </c>
      <c r="B7" s="68"/>
      <c r="C7" s="66" t="s">
        <v>80</v>
      </c>
      <c r="D7" s="68"/>
      <c r="E7" s="74"/>
      <c r="F7" s="74"/>
      <c r="G7" s="68"/>
      <c r="H7" s="44"/>
      <c r="I7" s="44"/>
      <c r="J7" s="44"/>
      <c r="K7" s="44"/>
      <c r="L7" s="44"/>
      <c r="M7" s="42"/>
      <c r="N7" s="44"/>
      <c r="O7" s="44"/>
      <c r="P7" s="75" t="s">
        <v>3</v>
      </c>
      <c r="Q7" s="68" t="s">
        <v>57</v>
      </c>
    </row>
    <row r="8" spans="1:17" ht="16.5">
      <c r="A8" s="68" t="s">
        <v>79</v>
      </c>
      <c r="B8" s="68"/>
      <c r="C8" s="178" t="s">
        <v>81</v>
      </c>
      <c r="D8" s="179"/>
      <c r="E8" s="67"/>
      <c r="F8" s="67"/>
      <c r="G8" s="68"/>
      <c r="H8" s="44"/>
      <c r="I8" s="44"/>
      <c r="J8" s="44"/>
      <c r="K8" s="44"/>
      <c r="L8" s="44"/>
      <c r="M8" s="42"/>
      <c r="N8" s="44"/>
      <c r="O8" s="44"/>
      <c r="P8" s="75" t="s">
        <v>5</v>
      </c>
      <c r="Q8" s="68" t="s">
        <v>6</v>
      </c>
    </row>
    <row r="9" spans="1:17" ht="15">
      <c r="A9" s="197" t="s">
        <v>52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7" ht="19.5">
      <c r="A10" s="197" t="s">
        <v>49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76"/>
    </row>
    <row r="11" spans="1:17" ht="12.75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77"/>
    </row>
    <row r="12" spans="1:17" ht="17.25" customHeight="1">
      <c r="A12" s="199" t="s">
        <v>19</v>
      </c>
      <c r="B12" s="180" t="s">
        <v>82</v>
      </c>
      <c r="C12" s="180" t="s">
        <v>8</v>
      </c>
      <c r="D12" s="180" t="s">
        <v>22</v>
      </c>
      <c r="E12" s="200" t="s">
        <v>36</v>
      </c>
      <c r="F12" s="201"/>
      <c r="G12" s="205" t="s">
        <v>39</v>
      </c>
      <c r="H12" s="206"/>
      <c r="I12" s="207"/>
      <c r="J12" s="200" t="s">
        <v>44</v>
      </c>
      <c r="K12" s="201"/>
      <c r="L12" s="200" t="s">
        <v>50</v>
      </c>
      <c r="M12" s="211"/>
      <c r="N12" s="201"/>
      <c r="O12" s="200" t="s">
        <v>47</v>
      </c>
      <c r="P12" s="201"/>
      <c r="Q12" s="184" t="s">
        <v>10</v>
      </c>
    </row>
    <row r="13" spans="1:17" ht="19.5" customHeight="1">
      <c r="A13" s="199"/>
      <c r="B13" s="181"/>
      <c r="C13" s="181"/>
      <c r="D13" s="181"/>
      <c r="E13" s="192"/>
      <c r="F13" s="193"/>
      <c r="G13" s="208"/>
      <c r="H13" s="209"/>
      <c r="I13" s="210"/>
      <c r="J13" s="190"/>
      <c r="K13" s="191"/>
      <c r="L13" s="192"/>
      <c r="M13" s="212"/>
      <c r="N13" s="193"/>
      <c r="O13" s="190"/>
      <c r="P13" s="191"/>
      <c r="Q13" s="185"/>
    </row>
    <row r="14" spans="1:17" ht="19.5" customHeight="1">
      <c r="A14" s="199"/>
      <c r="B14" s="181"/>
      <c r="C14" s="181"/>
      <c r="D14" s="181"/>
      <c r="E14" s="180" t="s">
        <v>37</v>
      </c>
      <c r="F14" s="180" t="s">
        <v>38</v>
      </c>
      <c r="G14" s="187" t="s">
        <v>40</v>
      </c>
      <c r="H14" s="188"/>
      <c r="I14" s="189"/>
      <c r="J14" s="192"/>
      <c r="K14" s="193"/>
      <c r="L14" s="180" t="s">
        <v>33</v>
      </c>
      <c r="M14" s="180" t="s">
        <v>53</v>
      </c>
      <c r="N14" s="180" t="s">
        <v>35</v>
      </c>
      <c r="O14" s="180" t="s">
        <v>51</v>
      </c>
      <c r="P14" s="180" t="s">
        <v>48</v>
      </c>
      <c r="Q14" s="185"/>
    </row>
    <row r="15" spans="1:17" ht="33">
      <c r="A15" s="199"/>
      <c r="B15" s="182"/>
      <c r="C15" s="182"/>
      <c r="D15" s="182"/>
      <c r="E15" s="182"/>
      <c r="F15" s="182"/>
      <c r="G15" s="15" t="s">
        <v>41</v>
      </c>
      <c r="H15" s="15" t="s">
        <v>42</v>
      </c>
      <c r="I15" s="16" t="s">
        <v>43</v>
      </c>
      <c r="J15" s="15" t="s">
        <v>45</v>
      </c>
      <c r="K15" s="15" t="s">
        <v>46</v>
      </c>
      <c r="L15" s="182"/>
      <c r="M15" s="182"/>
      <c r="N15" s="182"/>
      <c r="O15" s="182"/>
      <c r="P15" s="182"/>
      <c r="Q15" s="186"/>
    </row>
    <row r="16" spans="1:17" s="46" customFormat="1" ht="16.5">
      <c r="A16" s="45">
        <v>1</v>
      </c>
      <c r="B16" s="45">
        <v>2</v>
      </c>
      <c r="C16" s="78">
        <v>3</v>
      </c>
      <c r="D16" s="78"/>
      <c r="E16" s="78"/>
      <c r="F16" s="78"/>
      <c r="G16" s="45">
        <v>4</v>
      </c>
      <c r="H16" s="45">
        <v>5</v>
      </c>
      <c r="I16" s="78">
        <v>6</v>
      </c>
      <c r="J16" s="78"/>
      <c r="K16" s="78"/>
      <c r="L16" s="78">
        <v>7</v>
      </c>
      <c r="M16" s="45">
        <v>8</v>
      </c>
      <c r="N16" s="45">
        <v>9</v>
      </c>
      <c r="O16" s="78"/>
      <c r="P16" s="78">
        <v>10</v>
      </c>
      <c r="Q16" s="45">
        <v>17</v>
      </c>
    </row>
    <row r="17" spans="1:20" s="47" customFormat="1">
      <c r="A17" s="79"/>
      <c r="B17" s="80"/>
      <c r="C17" s="81"/>
      <c r="D17" s="81"/>
      <c r="E17" s="81"/>
      <c r="F17" s="81"/>
      <c r="G17" s="82"/>
      <c r="H17" s="83"/>
      <c r="I17" s="83"/>
      <c r="J17" s="81"/>
      <c r="K17" s="81"/>
      <c r="L17" s="83"/>
      <c r="M17" s="83"/>
      <c r="N17" s="83"/>
      <c r="O17" s="83"/>
      <c r="P17" s="83"/>
      <c r="Q17" s="83"/>
    </row>
    <row r="18" spans="1:20" s="47" customFormat="1" ht="15.95" customHeight="1">
      <c r="A18" s="84"/>
      <c r="B18" s="84"/>
      <c r="C18" s="85"/>
      <c r="D18" s="85"/>
      <c r="E18" s="85"/>
      <c r="F18" s="85"/>
      <c r="G18" s="86"/>
      <c r="H18" s="87"/>
      <c r="I18" s="86"/>
      <c r="J18" s="85"/>
      <c r="K18" s="85"/>
      <c r="L18" s="86"/>
      <c r="M18" s="86"/>
      <c r="N18" s="87"/>
      <c r="O18" s="87"/>
      <c r="P18" s="86"/>
      <c r="Q18" s="88"/>
    </row>
    <row r="19" spans="1:20" s="47" customFormat="1" ht="15.95" customHeight="1">
      <c r="A19" s="89"/>
      <c r="B19" s="89"/>
      <c r="C19" s="1"/>
      <c r="D19" s="1"/>
      <c r="E19" s="1"/>
      <c r="F19" s="1"/>
      <c r="G19" s="2"/>
      <c r="H19" s="3"/>
      <c r="I19" s="4"/>
      <c r="J19" s="1"/>
      <c r="K19" s="1"/>
      <c r="L19" s="4"/>
      <c r="M19" s="5"/>
      <c r="N19" s="88"/>
      <c r="O19" s="88"/>
      <c r="P19" s="4"/>
      <c r="Q19" s="88"/>
    </row>
    <row r="20" spans="1:20" s="47" customFormat="1" ht="15.95" customHeight="1">
      <c r="A20" s="89"/>
      <c r="B20" s="89"/>
      <c r="C20" s="1"/>
      <c r="D20" s="1"/>
      <c r="E20" s="1"/>
      <c r="F20" s="1"/>
      <c r="G20" s="2"/>
      <c r="H20" s="3"/>
      <c r="I20" s="4"/>
      <c r="J20" s="1"/>
      <c r="K20" s="1"/>
      <c r="L20" s="4"/>
      <c r="M20" s="5"/>
      <c r="N20" s="88"/>
      <c r="O20" s="88"/>
      <c r="P20" s="4"/>
      <c r="Q20" s="88"/>
    </row>
    <row r="21" spans="1:20" s="47" customFormat="1" ht="15.95" customHeight="1">
      <c r="A21" s="89"/>
      <c r="B21" s="89"/>
      <c r="C21" s="90"/>
      <c r="D21" s="90"/>
      <c r="E21" s="90"/>
      <c r="F21" s="90"/>
      <c r="G21" s="91"/>
      <c r="H21" s="88"/>
      <c r="I21" s="6"/>
      <c r="J21" s="90"/>
      <c r="K21" s="90"/>
      <c r="L21" s="6"/>
      <c r="M21" s="7"/>
      <c r="N21" s="88"/>
      <c r="O21" s="88"/>
      <c r="P21" s="90"/>
      <c r="Q21" s="88"/>
    </row>
    <row r="22" spans="1:20" s="47" customFormat="1" ht="15.95" customHeight="1">
      <c r="A22" s="92"/>
      <c r="B22" s="92"/>
      <c r="C22" s="92"/>
      <c r="D22" s="92"/>
      <c r="E22" s="92"/>
      <c r="F22" s="92"/>
      <c r="G22" s="92"/>
      <c r="H22" s="88"/>
      <c r="I22" s="6"/>
      <c r="J22" s="92"/>
      <c r="K22" s="92"/>
      <c r="L22" s="6"/>
      <c r="M22" s="7"/>
      <c r="N22" s="88"/>
      <c r="O22" s="88"/>
      <c r="P22" s="90"/>
      <c r="Q22" s="88"/>
    </row>
    <row r="23" spans="1:20" s="47" customFormat="1" ht="15.95" customHeight="1">
      <c r="A23" s="92"/>
      <c r="B23" s="92"/>
      <c r="C23" s="92"/>
      <c r="D23" s="92"/>
      <c r="E23" s="92"/>
      <c r="F23" s="92"/>
      <c r="G23" s="92"/>
      <c r="H23" s="88"/>
      <c r="I23" s="6"/>
      <c r="J23" s="92"/>
      <c r="K23" s="92"/>
      <c r="L23" s="6"/>
      <c r="M23" s="7"/>
      <c r="N23" s="88"/>
      <c r="O23" s="88"/>
      <c r="P23" s="90"/>
      <c r="Q23" s="88"/>
    </row>
    <row r="24" spans="1:20" s="47" customFormat="1" ht="15.95" customHeight="1">
      <c r="A24" s="91"/>
      <c r="B24" s="6"/>
      <c r="C24" s="8"/>
      <c r="D24" s="8"/>
      <c r="E24" s="8"/>
      <c r="F24" s="8"/>
      <c r="G24" s="2"/>
      <c r="H24" s="9"/>
      <c r="I24" s="6"/>
      <c r="J24" s="8"/>
      <c r="K24" s="8"/>
      <c r="L24" s="6"/>
      <c r="M24" s="10"/>
      <c r="N24" s="88"/>
      <c r="O24" s="88"/>
      <c r="P24" s="6"/>
      <c r="Q24" s="88"/>
    </row>
    <row r="25" spans="1:20" s="47" customFormat="1" ht="15.95" customHeight="1">
      <c r="A25" s="91"/>
      <c r="B25" s="6"/>
      <c r="C25" s="8"/>
      <c r="D25" s="8"/>
      <c r="E25" s="8"/>
      <c r="F25" s="8"/>
      <c r="G25" s="2"/>
      <c r="H25" s="9"/>
      <c r="I25" s="6"/>
      <c r="J25" s="8"/>
      <c r="K25" s="8"/>
      <c r="L25" s="6"/>
      <c r="M25" s="10"/>
      <c r="N25" s="88"/>
      <c r="O25" s="88"/>
      <c r="P25" s="6"/>
      <c r="Q25" s="88"/>
    </row>
    <row r="26" spans="1:20" s="47" customFormat="1" ht="15.95" customHeight="1">
      <c r="A26" s="91"/>
      <c r="B26" s="6"/>
      <c r="C26" s="8"/>
      <c r="D26" s="8"/>
      <c r="E26" s="8"/>
      <c r="F26" s="8"/>
      <c r="G26" s="2"/>
      <c r="H26" s="9"/>
      <c r="I26" s="6"/>
      <c r="J26" s="8"/>
      <c r="K26" s="8"/>
      <c r="L26" s="6"/>
      <c r="M26" s="10"/>
      <c r="N26" s="88"/>
      <c r="O26" s="88"/>
      <c r="P26" s="6"/>
      <c r="Q26" s="88"/>
    </row>
    <row r="27" spans="1:20" s="47" customFormat="1" ht="15.95" customHeight="1">
      <c r="A27" s="93"/>
      <c r="B27" s="94"/>
      <c r="C27" s="11"/>
      <c r="D27" s="11"/>
      <c r="E27" s="11"/>
      <c r="F27" s="11"/>
      <c r="G27" s="94"/>
      <c r="H27" s="95"/>
      <c r="I27" s="96"/>
      <c r="J27" s="11"/>
      <c r="K27" s="11"/>
      <c r="L27" s="96"/>
      <c r="M27" s="96"/>
      <c r="N27" s="95"/>
      <c r="O27" s="95"/>
      <c r="P27" s="93"/>
      <c r="Q27" s="97"/>
    </row>
    <row r="28" spans="1:20" s="47" customFormat="1" ht="15.95" customHeight="1">
      <c r="A28" s="98"/>
      <c r="B28" s="99"/>
      <c r="C28" s="99"/>
      <c r="D28" s="99"/>
      <c r="E28" s="99"/>
      <c r="F28" s="99"/>
      <c r="G28" s="99"/>
      <c r="H28" s="100"/>
      <c r="I28" s="101"/>
      <c r="J28" s="99"/>
      <c r="K28" s="99"/>
      <c r="L28" s="101"/>
      <c r="M28" s="101"/>
      <c r="N28" s="102"/>
      <c r="O28" s="102"/>
      <c r="P28" s="98"/>
    </row>
    <row r="29" spans="1:20" s="47" customFormat="1" ht="20.25" customHeight="1">
      <c r="A29" s="202" t="s">
        <v>11</v>
      </c>
      <c r="B29" s="203"/>
      <c r="C29" s="203"/>
      <c r="D29" s="203"/>
      <c r="E29" s="203"/>
      <c r="F29" s="203"/>
      <c r="G29" s="203"/>
      <c r="H29" s="204"/>
      <c r="I29" s="103">
        <f>SUM(I19:I26)</f>
        <v>0</v>
      </c>
      <c r="J29" s="103"/>
      <c r="K29" s="103"/>
      <c r="L29" s="103"/>
      <c r="M29" s="103">
        <f>SUM(M19:M26)</f>
        <v>0</v>
      </c>
      <c r="N29" s="104"/>
      <c r="O29" s="104"/>
      <c r="P29" s="103">
        <f>SUM(P19:P26)</f>
        <v>0</v>
      </c>
      <c r="Q29" s="105"/>
    </row>
    <row r="30" spans="1:20" ht="10.5" customHeight="1">
      <c r="A30" s="48"/>
      <c r="B30" s="48"/>
      <c r="C30" s="49"/>
      <c r="D30" s="49"/>
      <c r="E30" s="49"/>
      <c r="F30" s="49"/>
      <c r="G30" s="48"/>
      <c r="H30" s="50"/>
      <c r="I30" s="51"/>
      <c r="J30" s="51"/>
      <c r="K30" s="51"/>
      <c r="L30" s="51"/>
      <c r="M30" s="52"/>
      <c r="N30" s="53"/>
      <c r="O30" s="53"/>
      <c r="P30" s="54"/>
    </row>
    <row r="31" spans="1:20" ht="16.5">
      <c r="A31" s="48"/>
      <c r="B31" s="68"/>
      <c r="C31" s="28"/>
      <c r="D31" s="28"/>
      <c r="E31" s="68"/>
      <c r="F31" s="17"/>
      <c r="G31" s="17"/>
      <c r="H31" s="17"/>
      <c r="I31" s="48"/>
      <c r="L31" s="17"/>
      <c r="M31" s="18" t="s">
        <v>64</v>
      </c>
      <c r="N31" s="18"/>
      <c r="O31" s="18"/>
      <c r="P31" s="34"/>
      <c r="R31" s="48"/>
      <c r="S31" s="48"/>
      <c r="T31" s="48"/>
    </row>
    <row r="32" spans="1:20" ht="16.5">
      <c r="A32" s="48"/>
      <c r="B32" s="21"/>
      <c r="C32" s="21" t="s">
        <v>12</v>
      </c>
      <c r="D32" s="21"/>
      <c r="E32" s="48"/>
      <c r="F32" s="19"/>
      <c r="G32" s="19"/>
      <c r="H32" s="19"/>
      <c r="I32" s="56"/>
      <c r="L32" s="19"/>
      <c r="M32" s="20"/>
      <c r="N32" s="20"/>
      <c r="O32" s="20"/>
      <c r="P32" s="34"/>
      <c r="R32" s="56"/>
      <c r="S32" s="48"/>
      <c r="T32" s="48"/>
    </row>
    <row r="33" spans="1:21" ht="16.5">
      <c r="A33" s="48"/>
      <c r="B33" s="56"/>
      <c r="C33" s="21" t="s">
        <v>13</v>
      </c>
      <c r="D33" s="21"/>
      <c r="E33" s="48"/>
      <c r="F33" s="19"/>
      <c r="G33" s="19"/>
      <c r="H33" s="19"/>
      <c r="I33" s="56"/>
      <c r="L33" s="19"/>
      <c r="M33" s="21" t="s">
        <v>65</v>
      </c>
      <c r="N33" s="21"/>
      <c r="O33" s="21"/>
      <c r="P33" s="12"/>
      <c r="R33" s="56"/>
      <c r="S33" s="48"/>
      <c r="T33" s="48"/>
      <c r="U33" s="12"/>
    </row>
    <row r="34" spans="1:21" ht="16.5">
      <c r="A34" s="48"/>
      <c r="B34" s="56"/>
      <c r="C34" s="21"/>
      <c r="D34" s="21"/>
      <c r="E34" s="48"/>
      <c r="F34" s="19"/>
      <c r="G34" s="19"/>
      <c r="H34" s="19"/>
      <c r="I34" s="56"/>
      <c r="L34" s="19"/>
      <c r="M34" s="22"/>
      <c r="N34" s="22"/>
      <c r="O34" s="22"/>
      <c r="P34" s="12"/>
      <c r="R34" s="56"/>
      <c r="S34" s="48"/>
      <c r="T34" s="48"/>
      <c r="U34" s="12"/>
    </row>
    <row r="35" spans="1:21" ht="16.5">
      <c r="A35" s="48"/>
      <c r="B35" s="23" t="s">
        <v>14</v>
      </c>
      <c r="C35" s="24" t="s">
        <v>83</v>
      </c>
      <c r="D35" s="24"/>
      <c r="E35" s="48" t="s">
        <v>84</v>
      </c>
      <c r="F35" s="19"/>
      <c r="G35" s="19"/>
      <c r="H35" s="19"/>
      <c r="I35" s="56"/>
      <c r="L35" s="23" t="s">
        <v>14</v>
      </c>
      <c r="M35" s="24" t="s">
        <v>68</v>
      </c>
      <c r="N35" s="24"/>
      <c r="O35" s="22"/>
      <c r="P35" s="48" t="s">
        <v>85</v>
      </c>
      <c r="R35" s="56"/>
      <c r="S35" s="48"/>
      <c r="T35" s="48"/>
      <c r="U35" s="12"/>
    </row>
    <row r="36" spans="1:21" ht="16.5">
      <c r="A36" s="48"/>
      <c r="B36" s="25"/>
      <c r="C36" s="24" t="s">
        <v>86</v>
      </c>
      <c r="D36" s="24"/>
      <c r="E36" s="48"/>
      <c r="F36" s="19"/>
      <c r="G36" s="19"/>
      <c r="H36" s="19"/>
      <c r="I36" s="56"/>
      <c r="L36" s="25"/>
      <c r="M36" s="26" t="s">
        <v>69</v>
      </c>
      <c r="N36" s="26"/>
      <c r="O36" s="19"/>
      <c r="P36" s="13"/>
      <c r="R36" s="56"/>
      <c r="S36" s="57"/>
      <c r="T36" s="48"/>
      <c r="U36" s="13"/>
    </row>
    <row r="37" spans="1:21" ht="9.75" customHeight="1">
      <c r="A37" s="48"/>
      <c r="B37" s="25"/>
      <c r="C37" s="24"/>
      <c r="D37" s="24"/>
      <c r="E37" s="68"/>
      <c r="F37" s="19"/>
      <c r="G37" s="19"/>
      <c r="H37" s="19"/>
      <c r="I37" s="56"/>
      <c r="L37" s="25"/>
      <c r="M37" s="24"/>
      <c r="N37" s="24"/>
      <c r="O37" s="24"/>
      <c r="P37" s="13"/>
      <c r="R37" s="56"/>
      <c r="S37" s="48"/>
      <c r="T37" s="48"/>
      <c r="U37" s="13"/>
    </row>
    <row r="38" spans="1:21" ht="16.5">
      <c r="A38" s="48"/>
      <c r="B38" s="25" t="s">
        <v>15</v>
      </c>
      <c r="C38" s="24" t="s">
        <v>87</v>
      </c>
      <c r="D38" s="24"/>
      <c r="E38" s="48" t="s">
        <v>84</v>
      </c>
      <c r="F38" s="19"/>
      <c r="G38" s="19"/>
      <c r="H38" s="19"/>
      <c r="I38" s="56"/>
      <c r="L38" s="25" t="s">
        <v>15</v>
      </c>
      <c r="M38" s="24" t="s">
        <v>70</v>
      </c>
      <c r="N38" s="24"/>
      <c r="O38" s="24"/>
      <c r="P38" s="48" t="s">
        <v>85</v>
      </c>
      <c r="R38" s="56"/>
      <c r="S38" s="48"/>
      <c r="T38" s="48"/>
      <c r="U38" s="13"/>
    </row>
    <row r="39" spans="1:21" ht="16.5">
      <c r="A39" s="48"/>
      <c r="B39" s="25"/>
      <c r="C39" s="24" t="s">
        <v>88</v>
      </c>
      <c r="D39" s="24"/>
      <c r="E39" s="48"/>
      <c r="F39" s="19"/>
      <c r="G39" s="19"/>
      <c r="H39" s="19"/>
      <c r="I39" s="56"/>
      <c r="L39" s="25"/>
      <c r="M39" s="24" t="s">
        <v>71</v>
      </c>
      <c r="N39" s="24"/>
      <c r="O39" s="30"/>
      <c r="P39" s="13"/>
      <c r="R39" s="56"/>
      <c r="S39" s="48"/>
      <c r="T39" s="48"/>
      <c r="U39" s="13"/>
    </row>
    <row r="40" spans="1:21" ht="16.5">
      <c r="A40" s="48"/>
      <c r="B40" s="25"/>
      <c r="C40" s="24"/>
      <c r="D40" s="24"/>
      <c r="E40" s="68"/>
      <c r="F40" s="19"/>
      <c r="G40" s="19"/>
      <c r="H40" s="19"/>
      <c r="I40" s="56"/>
      <c r="L40" s="25"/>
      <c r="M40" s="37"/>
      <c r="N40" s="24"/>
      <c r="O40" s="24"/>
      <c r="P40" s="13"/>
      <c r="R40" s="56"/>
      <c r="S40" s="48"/>
      <c r="T40" s="48"/>
      <c r="U40" s="13"/>
    </row>
    <row r="41" spans="1:21" ht="16.5">
      <c r="A41" s="48"/>
      <c r="B41" s="25" t="s">
        <v>16</v>
      </c>
      <c r="C41" s="24" t="s">
        <v>89</v>
      </c>
      <c r="D41" s="24"/>
      <c r="E41" s="48" t="s">
        <v>84</v>
      </c>
      <c r="F41" s="19"/>
      <c r="G41" s="19"/>
      <c r="H41" s="19"/>
      <c r="I41" s="56"/>
      <c r="L41" s="25" t="s">
        <v>16</v>
      </c>
      <c r="M41" s="24" t="s">
        <v>73</v>
      </c>
      <c r="N41" s="24"/>
      <c r="O41" s="24"/>
      <c r="P41" s="48" t="s">
        <v>85</v>
      </c>
      <c r="R41" s="56"/>
      <c r="S41" s="48"/>
      <c r="T41" s="48"/>
      <c r="U41" s="13"/>
    </row>
    <row r="42" spans="1:21" ht="16.5">
      <c r="A42" s="48"/>
      <c r="B42" s="25"/>
      <c r="C42" s="24" t="s">
        <v>90</v>
      </c>
      <c r="D42" s="24"/>
      <c r="E42" s="48"/>
      <c r="F42" s="19"/>
      <c r="G42" s="19"/>
      <c r="H42" s="19"/>
      <c r="I42" s="56"/>
      <c r="L42" s="25"/>
      <c r="M42" s="24" t="s">
        <v>74</v>
      </c>
      <c r="N42" s="24"/>
      <c r="O42" s="30"/>
      <c r="P42" s="13"/>
      <c r="R42" s="56"/>
      <c r="S42" s="48"/>
      <c r="T42" s="48"/>
      <c r="U42" s="13"/>
    </row>
    <row r="43" spans="1:21" ht="16.5">
      <c r="A43" s="48"/>
      <c r="B43" s="27"/>
      <c r="C43" s="28"/>
      <c r="E43" s="48"/>
      <c r="F43" s="19"/>
      <c r="G43" s="19"/>
      <c r="H43" s="19"/>
      <c r="I43" s="56"/>
      <c r="L43" s="27"/>
      <c r="M43" s="106"/>
      <c r="O43" s="24"/>
      <c r="P43" s="34"/>
      <c r="R43" s="56"/>
      <c r="S43" s="48"/>
      <c r="T43" s="48"/>
      <c r="U43" s="13"/>
    </row>
    <row r="44" spans="1:21" ht="16.5">
      <c r="A44" s="48"/>
      <c r="B44" s="27" t="s">
        <v>72</v>
      </c>
      <c r="C44" s="24" t="s">
        <v>91</v>
      </c>
      <c r="D44" s="24"/>
      <c r="E44" s="48" t="s">
        <v>84</v>
      </c>
      <c r="F44" s="19"/>
      <c r="G44" s="19"/>
      <c r="H44" s="19"/>
      <c r="I44" s="56"/>
      <c r="L44" s="27" t="s">
        <v>72</v>
      </c>
      <c r="M44" s="24" t="s">
        <v>92</v>
      </c>
      <c r="O44" s="24"/>
      <c r="P44" s="48" t="s">
        <v>85</v>
      </c>
      <c r="R44" s="56"/>
      <c r="S44" s="48"/>
      <c r="T44" s="48"/>
    </row>
    <row r="45" spans="1:21" ht="16.5">
      <c r="A45" s="48"/>
      <c r="B45" s="27"/>
      <c r="C45" s="24" t="s">
        <v>93</v>
      </c>
      <c r="D45" s="24"/>
      <c r="E45" s="68"/>
      <c r="F45" s="19"/>
      <c r="G45" s="19"/>
      <c r="H45" s="19"/>
      <c r="I45" s="56"/>
      <c r="L45" s="29"/>
      <c r="M45" s="24" t="s">
        <v>94</v>
      </c>
      <c r="N45" s="30"/>
      <c r="O45" s="30"/>
      <c r="P45" s="34"/>
      <c r="R45" s="56"/>
      <c r="S45" s="48"/>
      <c r="T45" s="48"/>
    </row>
    <row r="46" spans="1:21" ht="16.5">
      <c r="A46" s="48"/>
      <c r="B46" s="31"/>
      <c r="C46" s="32"/>
      <c r="D46" s="107"/>
      <c r="E46" s="58"/>
      <c r="F46" s="73"/>
      <c r="G46" s="73"/>
      <c r="H46" s="73"/>
      <c r="I46" s="58"/>
      <c r="L46" s="31"/>
      <c r="M46" s="106"/>
      <c r="N46" s="106"/>
      <c r="O46" s="106"/>
      <c r="P46" s="34"/>
      <c r="R46" s="56"/>
      <c r="S46" s="48"/>
      <c r="T46" s="48"/>
    </row>
    <row r="47" spans="1:21" ht="16.5">
      <c r="B47" s="33" t="s">
        <v>75</v>
      </c>
      <c r="C47" s="24" t="s">
        <v>95</v>
      </c>
      <c r="D47" s="24"/>
      <c r="E47" s="48" t="s">
        <v>84</v>
      </c>
      <c r="F47" s="63"/>
      <c r="G47" s="63"/>
      <c r="H47" s="63"/>
      <c r="I47" s="59"/>
      <c r="L47" s="31" t="s">
        <v>75</v>
      </c>
      <c r="M47" s="24" t="s">
        <v>76</v>
      </c>
      <c r="N47" s="64"/>
      <c r="O47" s="64"/>
      <c r="P47" s="48" t="s">
        <v>85</v>
      </c>
      <c r="R47" s="58"/>
    </row>
    <row r="48" spans="1:21" ht="16.5">
      <c r="B48" s="33"/>
      <c r="C48" s="24" t="s">
        <v>96</v>
      </c>
      <c r="D48" s="24"/>
      <c r="E48" s="62"/>
      <c r="F48" s="63"/>
      <c r="G48" s="63"/>
      <c r="H48" s="63"/>
      <c r="I48" s="59"/>
      <c r="L48" s="31"/>
      <c r="M48" s="24" t="s">
        <v>77</v>
      </c>
      <c r="N48" s="64"/>
      <c r="O48" s="64"/>
      <c r="P48" s="34"/>
      <c r="R48" s="59"/>
    </row>
    <row r="49" spans="1:17" s="37" customFormat="1" ht="16.5">
      <c r="A49" s="34"/>
      <c r="B49" s="31"/>
      <c r="C49" s="32"/>
      <c r="D49" s="107"/>
      <c r="E49" s="58"/>
      <c r="F49" s="73"/>
      <c r="G49" s="73"/>
      <c r="H49" s="73"/>
      <c r="I49" s="58"/>
      <c r="N49" s="31"/>
      <c r="O49" s="106"/>
      <c r="P49" s="106"/>
      <c r="Q49" s="106"/>
    </row>
    <row r="50" spans="1:17" s="37" customFormat="1" ht="16.5">
      <c r="A50" s="34"/>
      <c r="B50" s="33" t="s">
        <v>97</v>
      </c>
      <c r="C50" s="24" t="s">
        <v>66</v>
      </c>
      <c r="D50" s="24"/>
      <c r="E50" s="48" t="s">
        <v>84</v>
      </c>
      <c r="F50" s="63"/>
      <c r="G50" s="63"/>
      <c r="H50" s="63"/>
      <c r="I50" s="59"/>
      <c r="N50" s="31"/>
      <c r="O50" s="24"/>
      <c r="P50" s="64"/>
      <c r="Q50" s="64"/>
    </row>
    <row r="51" spans="1:17" s="37" customFormat="1" ht="16.5">
      <c r="A51" s="34"/>
      <c r="B51" s="33"/>
      <c r="C51" s="24" t="s">
        <v>67</v>
      </c>
      <c r="D51" s="24"/>
      <c r="E51" s="62"/>
      <c r="F51" s="63"/>
      <c r="G51" s="63"/>
      <c r="H51" s="63"/>
      <c r="I51" s="59"/>
      <c r="N51" s="31"/>
      <c r="O51" s="24"/>
      <c r="P51" s="64"/>
      <c r="Q51" s="64"/>
    </row>
    <row r="52" spans="1:17" s="37" customFormat="1">
      <c r="A52" s="34"/>
      <c r="B52" s="41"/>
      <c r="C52" s="43"/>
      <c r="D52" s="43"/>
      <c r="E52" s="43"/>
      <c r="F52" s="43"/>
      <c r="G52" s="34"/>
      <c r="M52" s="34"/>
      <c r="Q52" s="34"/>
    </row>
    <row r="53" spans="1:17" s="37" customFormat="1">
      <c r="A53" s="34"/>
      <c r="B53" s="41"/>
      <c r="C53" s="43"/>
      <c r="D53" s="43"/>
      <c r="E53" s="43"/>
      <c r="F53" s="43"/>
      <c r="G53" s="34"/>
      <c r="M53" s="34"/>
      <c r="Q53" s="34"/>
    </row>
    <row r="54" spans="1:17" s="37" customFormat="1">
      <c r="A54" s="34"/>
      <c r="B54" s="41"/>
      <c r="C54" s="43"/>
      <c r="D54" s="43"/>
      <c r="E54" s="43"/>
      <c r="F54" s="43"/>
      <c r="G54" s="34"/>
      <c r="M54" s="34"/>
      <c r="Q54" s="34"/>
    </row>
    <row r="57" spans="1:17" s="37" customFormat="1">
      <c r="A57" s="34"/>
      <c r="B57" s="43"/>
      <c r="C57" s="43"/>
      <c r="D57" s="43"/>
      <c r="E57" s="43"/>
      <c r="F57" s="43"/>
      <c r="G57" s="34"/>
      <c r="M57" s="34"/>
      <c r="Q57" s="34"/>
    </row>
    <row r="58" spans="1:17" s="37" customFormat="1">
      <c r="A58" s="34"/>
      <c r="B58" s="41"/>
      <c r="C58" s="43"/>
      <c r="D58" s="43"/>
      <c r="E58" s="43"/>
      <c r="F58" s="43"/>
      <c r="G58" s="34"/>
      <c r="M58" s="34"/>
      <c r="Q58" s="34"/>
    </row>
    <row r="59" spans="1:17" s="37" customFormat="1">
      <c r="A59" s="34"/>
      <c r="B59" s="41"/>
      <c r="C59" s="43"/>
      <c r="D59" s="43"/>
      <c r="E59" s="43"/>
      <c r="F59" s="43"/>
      <c r="G59" s="34"/>
      <c r="M59" s="34"/>
      <c r="Q59" s="34"/>
    </row>
    <row r="60" spans="1:17" s="37" customFormat="1">
      <c r="A60" s="34"/>
      <c r="B60" s="41"/>
      <c r="C60" s="43"/>
      <c r="D60" s="43"/>
      <c r="E60" s="43"/>
      <c r="F60" s="43"/>
      <c r="G60" s="34"/>
      <c r="M60" s="34"/>
      <c r="Q60" s="34"/>
    </row>
    <row r="61" spans="1:17" s="37" customFormat="1">
      <c r="A61" s="34"/>
      <c r="B61" s="41"/>
      <c r="C61" s="43"/>
      <c r="D61" s="43"/>
      <c r="E61" s="43"/>
      <c r="F61" s="43"/>
      <c r="G61" s="34"/>
      <c r="M61" s="34"/>
      <c r="Q61" s="34"/>
    </row>
    <row r="64" spans="1:17" s="37" customFormat="1">
      <c r="A64" s="34"/>
      <c r="B64" s="43"/>
      <c r="C64" s="43"/>
      <c r="D64" s="43"/>
      <c r="E64" s="43"/>
      <c r="F64" s="43"/>
      <c r="G64" s="34"/>
      <c r="M64" s="34"/>
      <c r="Q64" s="34"/>
    </row>
    <row r="65" spans="2:6">
      <c r="B65" s="41"/>
      <c r="C65" s="43"/>
      <c r="D65" s="43"/>
      <c r="E65" s="43"/>
      <c r="F65" s="43"/>
    </row>
  </sheetData>
  <mergeCells count="23">
    <mergeCell ref="A29:H29"/>
    <mergeCell ref="L12:N13"/>
    <mergeCell ref="O12:P13"/>
    <mergeCell ref="Q12:Q15"/>
    <mergeCell ref="E14:E15"/>
    <mergeCell ref="F14:F15"/>
    <mergeCell ref="G14:I14"/>
    <mergeCell ref="L14:L15"/>
    <mergeCell ref="M14:M15"/>
    <mergeCell ref="N14:N15"/>
    <mergeCell ref="O14:O15"/>
    <mergeCell ref="B12:B15"/>
    <mergeCell ref="C8:D8"/>
    <mergeCell ref="A9:P9"/>
    <mergeCell ref="A10:P10"/>
    <mergeCell ref="A11:P11"/>
    <mergeCell ref="A12:A15"/>
    <mergeCell ref="C12:C15"/>
    <mergeCell ref="D12:D15"/>
    <mergeCell ref="E12:F13"/>
    <mergeCell ref="G12:I13"/>
    <mergeCell ref="J12:K14"/>
    <mergeCell ref="P14:P15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H27:H28 H18 H21:H23">
      <formula1>0</formula1>
    </dataValidation>
    <dataValidation allowBlank="1" showInputMessage="1" showErrorMessage="1" errorTitle="amanu@djkn.org :" error="Input yang dimasukkan salah" promptTitle="amanu@djkn.org :" prompt="Isikan Judul Buku" sqref="G27:G28 H24:H26 G21 H19:H20 G18"/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U65"/>
  <sheetViews>
    <sheetView view="pageBreakPreview" topLeftCell="A4" zoomScale="77" zoomScaleNormal="44" zoomScaleSheetLayoutView="77" workbookViewId="0">
      <selection activeCell="I7" sqref="I7"/>
    </sheetView>
  </sheetViews>
  <sheetFormatPr defaultRowHeight="10.5"/>
  <cols>
    <col min="1" max="1" width="4.5703125" style="34" customWidth="1"/>
    <col min="2" max="2" width="8.42578125" style="34" customWidth="1"/>
    <col min="3" max="3" width="23" style="65" customWidth="1"/>
    <col min="4" max="4" width="10.5703125" style="65" customWidth="1"/>
    <col min="5" max="5" width="11.140625" style="65" customWidth="1"/>
    <col min="6" max="6" width="10.7109375" style="65" customWidth="1"/>
    <col min="7" max="7" width="10.42578125" style="34" customWidth="1"/>
    <col min="8" max="8" width="11.28515625" style="37" customWidth="1"/>
    <col min="9" max="9" width="10.140625" style="37" customWidth="1"/>
    <col min="10" max="10" width="9.140625" style="37" customWidth="1"/>
    <col min="11" max="11" width="9.42578125" style="37" customWidth="1"/>
    <col min="12" max="12" width="7.42578125" style="37" customWidth="1"/>
    <col min="13" max="13" width="7.5703125" style="34" customWidth="1"/>
    <col min="14" max="15" width="8.28515625" style="37" customWidth="1"/>
    <col min="16" max="16" width="9.85546875" style="37" customWidth="1"/>
    <col min="17" max="17" width="17.28515625" style="34" customWidth="1"/>
    <col min="18" max="16384" width="9.140625" style="34"/>
  </cols>
  <sheetData>
    <row r="2" spans="1:17" ht="18" customHeight="1">
      <c r="C2" s="35" t="s">
        <v>0</v>
      </c>
      <c r="D2" s="35"/>
      <c r="E2" s="35"/>
      <c r="F2" s="35"/>
      <c r="H2" s="36"/>
      <c r="I2" s="36"/>
      <c r="J2" s="36"/>
      <c r="K2" s="36"/>
      <c r="L2" s="36"/>
      <c r="M2" s="35"/>
      <c r="N2" s="36"/>
      <c r="O2" s="36"/>
      <c r="P2" s="36"/>
    </row>
    <row r="3" spans="1:17" ht="15.75" customHeight="1">
      <c r="C3" s="38" t="s">
        <v>1</v>
      </c>
      <c r="D3" s="38"/>
      <c r="E3" s="38"/>
      <c r="F3" s="38"/>
      <c r="H3" s="39"/>
      <c r="I3" s="39"/>
      <c r="J3" s="39"/>
      <c r="K3" s="39"/>
      <c r="L3" s="39"/>
      <c r="M3" s="40"/>
      <c r="N3" s="39"/>
      <c r="O3" s="39"/>
      <c r="P3" s="39"/>
    </row>
    <row r="4" spans="1:17" ht="13.5" customHeight="1">
      <c r="A4" s="41"/>
      <c r="B4" s="41"/>
      <c r="C4" s="42" t="s">
        <v>2</v>
      </c>
      <c r="D4" s="42"/>
      <c r="E4" s="42"/>
      <c r="F4" s="42"/>
      <c r="G4" s="41"/>
    </row>
    <row r="5" spans="1:17">
      <c r="A5" s="41"/>
      <c r="B5" s="41"/>
      <c r="C5" s="43"/>
      <c r="D5" s="43"/>
      <c r="E5" s="43"/>
      <c r="F5" s="43"/>
      <c r="G5" s="41"/>
    </row>
    <row r="6" spans="1:17">
      <c r="A6" s="41"/>
      <c r="B6" s="41"/>
      <c r="C6" s="43"/>
      <c r="D6" s="43"/>
      <c r="E6" s="43"/>
      <c r="F6" s="43"/>
      <c r="G6" s="41"/>
    </row>
    <row r="7" spans="1:17" ht="16.5">
      <c r="A7" s="68" t="s">
        <v>78</v>
      </c>
      <c r="B7" s="68"/>
      <c r="C7" s="66" t="s">
        <v>80</v>
      </c>
      <c r="D7" s="68"/>
      <c r="E7" s="74"/>
      <c r="F7" s="74"/>
      <c r="G7" s="68"/>
      <c r="H7" s="44"/>
      <c r="I7" s="44"/>
      <c r="J7" s="44"/>
      <c r="K7" s="44"/>
      <c r="L7" s="44"/>
      <c r="M7" s="42"/>
      <c r="N7" s="44"/>
      <c r="O7" s="44"/>
      <c r="P7" s="75" t="s">
        <v>3</v>
      </c>
      <c r="Q7" s="68" t="s">
        <v>58</v>
      </c>
    </row>
    <row r="8" spans="1:17" ht="16.5">
      <c r="A8" s="68" t="s">
        <v>79</v>
      </c>
      <c r="B8" s="68"/>
      <c r="C8" s="178" t="s">
        <v>81</v>
      </c>
      <c r="D8" s="179"/>
      <c r="E8" s="67"/>
      <c r="F8" s="67"/>
      <c r="G8" s="68"/>
      <c r="H8" s="44"/>
      <c r="I8" s="44"/>
      <c r="J8" s="44"/>
      <c r="K8" s="44"/>
      <c r="L8" s="44"/>
      <c r="M8" s="42"/>
      <c r="N8" s="44"/>
      <c r="O8" s="44"/>
      <c r="P8" s="75" t="s">
        <v>5</v>
      </c>
      <c r="Q8" s="68" t="s">
        <v>6</v>
      </c>
    </row>
    <row r="9" spans="1:17" ht="15">
      <c r="A9" s="197" t="s">
        <v>54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7" ht="19.5">
      <c r="A10" s="197" t="s">
        <v>49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76"/>
    </row>
    <row r="11" spans="1:17" ht="12.75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77"/>
    </row>
    <row r="12" spans="1:17" ht="17.25" customHeight="1">
      <c r="A12" s="199" t="s">
        <v>19</v>
      </c>
      <c r="B12" s="180" t="s">
        <v>82</v>
      </c>
      <c r="C12" s="180" t="s">
        <v>8</v>
      </c>
      <c r="D12" s="180" t="s">
        <v>22</v>
      </c>
      <c r="E12" s="200" t="s">
        <v>36</v>
      </c>
      <c r="F12" s="201"/>
      <c r="G12" s="205" t="s">
        <v>39</v>
      </c>
      <c r="H12" s="206"/>
      <c r="I12" s="207"/>
      <c r="J12" s="200" t="s">
        <v>44</v>
      </c>
      <c r="K12" s="201"/>
      <c r="L12" s="200" t="s">
        <v>50</v>
      </c>
      <c r="M12" s="211"/>
      <c r="N12" s="201"/>
      <c r="O12" s="200" t="s">
        <v>47</v>
      </c>
      <c r="P12" s="201"/>
      <c r="Q12" s="184" t="s">
        <v>10</v>
      </c>
    </row>
    <row r="13" spans="1:17" ht="19.5" customHeight="1">
      <c r="A13" s="199"/>
      <c r="B13" s="181"/>
      <c r="C13" s="181"/>
      <c r="D13" s="181"/>
      <c r="E13" s="192"/>
      <c r="F13" s="193"/>
      <c r="G13" s="208"/>
      <c r="H13" s="209"/>
      <c r="I13" s="210"/>
      <c r="J13" s="190"/>
      <c r="K13" s="191"/>
      <c r="L13" s="192"/>
      <c r="M13" s="212"/>
      <c r="N13" s="193"/>
      <c r="O13" s="190"/>
      <c r="P13" s="191"/>
      <c r="Q13" s="185"/>
    </row>
    <row r="14" spans="1:17" ht="19.5" customHeight="1">
      <c r="A14" s="199"/>
      <c r="B14" s="181"/>
      <c r="C14" s="181"/>
      <c r="D14" s="181"/>
      <c r="E14" s="180" t="s">
        <v>37</v>
      </c>
      <c r="F14" s="180" t="s">
        <v>38</v>
      </c>
      <c r="G14" s="187" t="s">
        <v>40</v>
      </c>
      <c r="H14" s="188"/>
      <c r="I14" s="189"/>
      <c r="J14" s="192"/>
      <c r="K14" s="193"/>
      <c r="L14" s="180" t="s">
        <v>33</v>
      </c>
      <c r="M14" s="180" t="s">
        <v>53</v>
      </c>
      <c r="N14" s="180" t="s">
        <v>35</v>
      </c>
      <c r="O14" s="180" t="s">
        <v>51</v>
      </c>
      <c r="P14" s="180" t="s">
        <v>48</v>
      </c>
      <c r="Q14" s="185"/>
    </row>
    <row r="15" spans="1:17" ht="33">
      <c r="A15" s="199"/>
      <c r="B15" s="182"/>
      <c r="C15" s="182"/>
      <c r="D15" s="182"/>
      <c r="E15" s="182"/>
      <c r="F15" s="182"/>
      <c r="G15" s="15" t="s">
        <v>41</v>
      </c>
      <c r="H15" s="15" t="s">
        <v>42</v>
      </c>
      <c r="I15" s="16" t="s">
        <v>43</v>
      </c>
      <c r="J15" s="15" t="s">
        <v>45</v>
      </c>
      <c r="K15" s="15" t="s">
        <v>46</v>
      </c>
      <c r="L15" s="182"/>
      <c r="M15" s="182"/>
      <c r="N15" s="182"/>
      <c r="O15" s="182"/>
      <c r="P15" s="182"/>
      <c r="Q15" s="186"/>
    </row>
    <row r="16" spans="1:17" s="46" customFormat="1" ht="16.5">
      <c r="A16" s="45">
        <v>1</v>
      </c>
      <c r="B16" s="45">
        <v>2</v>
      </c>
      <c r="C16" s="78">
        <v>3</v>
      </c>
      <c r="D16" s="78"/>
      <c r="E16" s="78"/>
      <c r="F16" s="78"/>
      <c r="G16" s="45">
        <v>4</v>
      </c>
      <c r="H16" s="45">
        <v>5</v>
      </c>
      <c r="I16" s="78">
        <v>6</v>
      </c>
      <c r="J16" s="78"/>
      <c r="K16" s="78"/>
      <c r="L16" s="78">
        <v>7</v>
      </c>
      <c r="M16" s="45">
        <v>8</v>
      </c>
      <c r="N16" s="45">
        <v>9</v>
      </c>
      <c r="O16" s="78"/>
      <c r="P16" s="78">
        <v>10</v>
      </c>
      <c r="Q16" s="45">
        <v>17</v>
      </c>
    </row>
    <row r="17" spans="1:20" s="47" customFormat="1">
      <c r="A17" s="79"/>
      <c r="B17" s="80"/>
      <c r="C17" s="81"/>
      <c r="D17" s="81"/>
      <c r="E17" s="81"/>
      <c r="F17" s="81"/>
      <c r="G17" s="82"/>
      <c r="H17" s="83"/>
      <c r="I17" s="83"/>
      <c r="J17" s="81"/>
      <c r="K17" s="81"/>
      <c r="L17" s="83"/>
      <c r="M17" s="83"/>
      <c r="N17" s="83"/>
      <c r="O17" s="83"/>
      <c r="P17" s="83"/>
      <c r="Q17" s="83"/>
    </row>
    <row r="18" spans="1:20" s="47" customFormat="1" ht="15.95" customHeight="1">
      <c r="A18" s="84"/>
      <c r="B18" s="84"/>
      <c r="C18" s="85"/>
      <c r="D18" s="85"/>
      <c r="E18" s="85"/>
      <c r="F18" s="85"/>
      <c r="G18" s="86"/>
      <c r="H18" s="87"/>
      <c r="I18" s="86"/>
      <c r="J18" s="85"/>
      <c r="K18" s="85"/>
      <c r="L18" s="86"/>
      <c r="M18" s="86"/>
      <c r="N18" s="87"/>
      <c r="O18" s="87"/>
      <c r="P18" s="86"/>
      <c r="Q18" s="88"/>
    </row>
    <row r="19" spans="1:20" s="47" customFormat="1" ht="15.95" customHeight="1">
      <c r="A19" s="89"/>
      <c r="B19" s="89"/>
      <c r="C19" s="1"/>
      <c r="D19" s="1"/>
      <c r="E19" s="1"/>
      <c r="F19" s="1"/>
      <c r="G19" s="2"/>
      <c r="H19" s="3"/>
      <c r="I19" s="4"/>
      <c r="J19" s="1"/>
      <c r="K19" s="1"/>
      <c r="L19" s="4"/>
      <c r="M19" s="5"/>
      <c r="N19" s="88"/>
      <c r="O19" s="88"/>
      <c r="P19" s="4"/>
      <c r="Q19" s="88"/>
    </row>
    <row r="20" spans="1:20" s="47" customFormat="1" ht="15.95" customHeight="1">
      <c r="A20" s="89"/>
      <c r="B20" s="89"/>
      <c r="C20" s="1"/>
      <c r="D20" s="1"/>
      <c r="E20" s="1"/>
      <c r="F20" s="1"/>
      <c r="G20" s="2"/>
      <c r="H20" s="3"/>
      <c r="I20" s="4"/>
      <c r="J20" s="1"/>
      <c r="K20" s="1"/>
      <c r="L20" s="4"/>
      <c r="M20" s="5"/>
      <c r="N20" s="88"/>
      <c r="O20" s="88"/>
      <c r="P20" s="4"/>
      <c r="Q20" s="88"/>
    </row>
    <row r="21" spans="1:20" s="47" customFormat="1" ht="15.95" customHeight="1">
      <c r="A21" s="89"/>
      <c r="B21" s="89"/>
      <c r="C21" s="90"/>
      <c r="D21" s="90"/>
      <c r="E21" s="90"/>
      <c r="F21" s="90"/>
      <c r="G21" s="91"/>
      <c r="H21" s="88"/>
      <c r="I21" s="6"/>
      <c r="J21" s="90"/>
      <c r="K21" s="90"/>
      <c r="L21" s="6"/>
      <c r="M21" s="7"/>
      <c r="N21" s="88"/>
      <c r="O21" s="88"/>
      <c r="P21" s="90"/>
      <c r="Q21" s="88"/>
    </row>
    <row r="22" spans="1:20" s="47" customFormat="1" ht="15.95" customHeight="1">
      <c r="A22" s="92"/>
      <c r="B22" s="92"/>
      <c r="C22" s="92"/>
      <c r="D22" s="92"/>
      <c r="E22" s="92"/>
      <c r="F22" s="92"/>
      <c r="G22" s="92"/>
      <c r="H22" s="88"/>
      <c r="I22" s="6"/>
      <c r="J22" s="92"/>
      <c r="K22" s="92"/>
      <c r="L22" s="6"/>
      <c r="M22" s="7"/>
      <c r="N22" s="88"/>
      <c r="O22" s="88"/>
      <c r="P22" s="90"/>
      <c r="Q22" s="88"/>
    </row>
    <row r="23" spans="1:20" s="47" customFormat="1" ht="15.95" customHeight="1">
      <c r="A23" s="92"/>
      <c r="B23" s="92"/>
      <c r="C23" s="92"/>
      <c r="D23" s="92"/>
      <c r="E23" s="92"/>
      <c r="F23" s="92"/>
      <c r="G23" s="92"/>
      <c r="H23" s="88"/>
      <c r="I23" s="6"/>
      <c r="J23" s="92"/>
      <c r="K23" s="92"/>
      <c r="L23" s="6"/>
      <c r="M23" s="7"/>
      <c r="N23" s="88"/>
      <c r="O23" s="88"/>
      <c r="P23" s="90"/>
      <c r="Q23" s="88"/>
    </row>
    <row r="24" spans="1:20" s="47" customFormat="1" ht="15.95" customHeight="1">
      <c r="A24" s="91"/>
      <c r="B24" s="6"/>
      <c r="C24" s="8"/>
      <c r="D24" s="8"/>
      <c r="E24" s="8"/>
      <c r="F24" s="8"/>
      <c r="G24" s="2"/>
      <c r="H24" s="9"/>
      <c r="I24" s="6"/>
      <c r="J24" s="8"/>
      <c r="K24" s="8"/>
      <c r="L24" s="6"/>
      <c r="M24" s="10"/>
      <c r="N24" s="88"/>
      <c r="O24" s="88"/>
      <c r="P24" s="6"/>
      <c r="Q24" s="88"/>
    </row>
    <row r="25" spans="1:20" s="47" customFormat="1" ht="15.95" customHeight="1">
      <c r="A25" s="91"/>
      <c r="B25" s="6"/>
      <c r="C25" s="8"/>
      <c r="D25" s="8"/>
      <c r="E25" s="8"/>
      <c r="F25" s="8"/>
      <c r="G25" s="2"/>
      <c r="H25" s="9"/>
      <c r="I25" s="6"/>
      <c r="J25" s="8"/>
      <c r="K25" s="8"/>
      <c r="L25" s="6"/>
      <c r="M25" s="10"/>
      <c r="N25" s="88"/>
      <c r="O25" s="88"/>
      <c r="P25" s="6"/>
      <c r="Q25" s="88"/>
    </row>
    <row r="26" spans="1:20" s="47" customFormat="1" ht="15.95" customHeight="1">
      <c r="A26" s="91"/>
      <c r="B26" s="6"/>
      <c r="C26" s="8"/>
      <c r="D26" s="8"/>
      <c r="E26" s="8"/>
      <c r="F26" s="8"/>
      <c r="G26" s="2"/>
      <c r="H26" s="9"/>
      <c r="I26" s="6"/>
      <c r="J26" s="8"/>
      <c r="K26" s="8"/>
      <c r="L26" s="6"/>
      <c r="M26" s="10"/>
      <c r="N26" s="88"/>
      <c r="O26" s="88"/>
      <c r="P26" s="6"/>
      <c r="Q26" s="88"/>
    </row>
    <row r="27" spans="1:20" s="47" customFormat="1" ht="15.95" customHeight="1">
      <c r="A27" s="93"/>
      <c r="B27" s="94"/>
      <c r="C27" s="11"/>
      <c r="D27" s="11"/>
      <c r="E27" s="11"/>
      <c r="F27" s="11"/>
      <c r="G27" s="94"/>
      <c r="H27" s="95"/>
      <c r="I27" s="96"/>
      <c r="J27" s="11"/>
      <c r="K27" s="11"/>
      <c r="L27" s="96"/>
      <c r="M27" s="96"/>
      <c r="N27" s="95"/>
      <c r="O27" s="95"/>
      <c r="P27" s="93"/>
      <c r="Q27" s="97"/>
    </row>
    <row r="28" spans="1:20" s="47" customFormat="1" ht="15.95" customHeight="1">
      <c r="A28" s="98"/>
      <c r="B28" s="99"/>
      <c r="C28" s="99"/>
      <c r="D28" s="99"/>
      <c r="E28" s="99"/>
      <c r="F28" s="99"/>
      <c r="G28" s="99"/>
      <c r="H28" s="100"/>
      <c r="I28" s="101"/>
      <c r="J28" s="99"/>
      <c r="K28" s="99"/>
      <c r="L28" s="101"/>
      <c r="M28" s="101"/>
      <c r="N28" s="102"/>
      <c r="O28" s="102"/>
      <c r="P28" s="98"/>
    </row>
    <row r="29" spans="1:20" s="47" customFormat="1" ht="20.25" customHeight="1">
      <c r="A29" s="202" t="s">
        <v>11</v>
      </c>
      <c r="B29" s="203"/>
      <c r="C29" s="203"/>
      <c r="D29" s="203"/>
      <c r="E29" s="203"/>
      <c r="F29" s="203"/>
      <c r="G29" s="203"/>
      <c r="H29" s="204"/>
      <c r="I29" s="103">
        <f>SUM(I19:I26)</f>
        <v>0</v>
      </c>
      <c r="J29" s="103"/>
      <c r="K29" s="103"/>
      <c r="L29" s="103"/>
      <c r="M29" s="103">
        <f>SUM(M19:M26)</f>
        <v>0</v>
      </c>
      <c r="N29" s="104"/>
      <c r="O29" s="104"/>
      <c r="P29" s="103">
        <f>SUM(P19:P26)</f>
        <v>0</v>
      </c>
      <c r="Q29" s="105"/>
    </row>
    <row r="30" spans="1:20" ht="10.5" customHeight="1">
      <c r="A30" s="48"/>
      <c r="B30" s="48"/>
      <c r="C30" s="49"/>
      <c r="D30" s="49"/>
      <c r="E30" s="49"/>
      <c r="F30" s="49"/>
      <c r="G30" s="48"/>
      <c r="H30" s="50"/>
      <c r="I30" s="51"/>
      <c r="J30" s="51"/>
      <c r="K30" s="51"/>
      <c r="L30" s="51"/>
      <c r="M30" s="52"/>
      <c r="N30" s="53"/>
      <c r="O30" s="53"/>
      <c r="P30" s="54"/>
    </row>
    <row r="31" spans="1:20" ht="16.5">
      <c r="A31" s="48"/>
      <c r="B31" s="68"/>
      <c r="C31" s="28"/>
      <c r="D31" s="28"/>
      <c r="E31" s="68"/>
      <c r="F31" s="17"/>
      <c r="G31" s="17"/>
      <c r="H31" s="17"/>
      <c r="I31" s="48"/>
      <c r="L31" s="17"/>
      <c r="M31" s="18" t="s">
        <v>64</v>
      </c>
      <c r="N31" s="18"/>
      <c r="O31" s="18"/>
      <c r="P31" s="34"/>
      <c r="R31" s="48"/>
      <c r="S31" s="48"/>
      <c r="T31" s="48"/>
    </row>
    <row r="32" spans="1:20" ht="16.5">
      <c r="A32" s="48"/>
      <c r="B32" s="21"/>
      <c r="C32" s="21" t="s">
        <v>12</v>
      </c>
      <c r="D32" s="21"/>
      <c r="E32" s="48"/>
      <c r="F32" s="19"/>
      <c r="G32" s="19"/>
      <c r="H32" s="19"/>
      <c r="I32" s="56"/>
      <c r="L32" s="19"/>
      <c r="M32" s="20"/>
      <c r="N32" s="20"/>
      <c r="O32" s="20"/>
      <c r="P32" s="34"/>
      <c r="R32" s="56"/>
      <c r="S32" s="48"/>
      <c r="T32" s="48"/>
    </row>
    <row r="33" spans="1:21" ht="16.5">
      <c r="A33" s="48"/>
      <c r="B33" s="56"/>
      <c r="C33" s="21" t="s">
        <v>13</v>
      </c>
      <c r="D33" s="21"/>
      <c r="E33" s="48"/>
      <c r="F33" s="19"/>
      <c r="G33" s="19"/>
      <c r="H33" s="19"/>
      <c r="I33" s="56"/>
      <c r="L33" s="19"/>
      <c r="M33" s="21" t="s">
        <v>65</v>
      </c>
      <c r="N33" s="21"/>
      <c r="O33" s="21"/>
      <c r="P33" s="12"/>
      <c r="R33" s="56"/>
      <c r="S33" s="48"/>
      <c r="T33" s="48"/>
      <c r="U33" s="12"/>
    </row>
    <row r="34" spans="1:21" ht="16.5">
      <c r="A34" s="48"/>
      <c r="B34" s="56"/>
      <c r="C34" s="21"/>
      <c r="D34" s="21"/>
      <c r="E34" s="48"/>
      <c r="F34" s="19"/>
      <c r="G34" s="19"/>
      <c r="H34" s="19"/>
      <c r="I34" s="56"/>
      <c r="L34" s="19"/>
      <c r="M34" s="22"/>
      <c r="N34" s="22"/>
      <c r="O34" s="22"/>
      <c r="P34" s="12"/>
      <c r="R34" s="56"/>
      <c r="S34" s="48"/>
      <c r="T34" s="48"/>
      <c r="U34" s="12"/>
    </row>
    <row r="35" spans="1:21" ht="16.5">
      <c r="A35" s="48"/>
      <c r="B35" s="23" t="s">
        <v>14</v>
      </c>
      <c r="C35" s="24" t="s">
        <v>83</v>
      </c>
      <c r="D35" s="24"/>
      <c r="E35" s="48" t="s">
        <v>84</v>
      </c>
      <c r="F35" s="19"/>
      <c r="G35" s="19"/>
      <c r="H35" s="19"/>
      <c r="I35" s="56"/>
      <c r="L35" s="23" t="s">
        <v>14</v>
      </c>
      <c r="M35" s="24" t="s">
        <v>68</v>
      </c>
      <c r="N35" s="24"/>
      <c r="O35" s="22"/>
      <c r="P35" s="48" t="s">
        <v>85</v>
      </c>
      <c r="R35" s="56"/>
      <c r="S35" s="48"/>
      <c r="T35" s="48"/>
      <c r="U35" s="12"/>
    </row>
    <row r="36" spans="1:21" ht="16.5">
      <c r="A36" s="48"/>
      <c r="B36" s="25"/>
      <c r="C36" s="24" t="s">
        <v>86</v>
      </c>
      <c r="D36" s="24"/>
      <c r="E36" s="48"/>
      <c r="F36" s="19"/>
      <c r="G36" s="19"/>
      <c r="H36" s="19"/>
      <c r="I36" s="56"/>
      <c r="L36" s="25"/>
      <c r="M36" s="26" t="s">
        <v>69</v>
      </c>
      <c r="N36" s="26"/>
      <c r="O36" s="19"/>
      <c r="P36" s="13"/>
      <c r="R36" s="56"/>
      <c r="S36" s="57"/>
      <c r="T36" s="48"/>
      <c r="U36" s="13"/>
    </row>
    <row r="37" spans="1:21" ht="16.5">
      <c r="A37" s="48"/>
      <c r="B37" s="25"/>
      <c r="C37" s="24"/>
      <c r="D37" s="24"/>
      <c r="E37" s="68"/>
      <c r="F37" s="19"/>
      <c r="G37" s="19"/>
      <c r="H37" s="19"/>
      <c r="I37" s="56"/>
      <c r="L37" s="25"/>
      <c r="M37" s="24"/>
      <c r="N37" s="24"/>
      <c r="O37" s="24"/>
      <c r="P37" s="13"/>
      <c r="R37" s="56"/>
      <c r="S37" s="48"/>
      <c r="T37" s="48"/>
      <c r="U37" s="13"/>
    </row>
    <row r="38" spans="1:21" ht="16.5">
      <c r="A38" s="48"/>
      <c r="B38" s="25" t="s">
        <v>15</v>
      </c>
      <c r="C38" s="24" t="s">
        <v>87</v>
      </c>
      <c r="D38" s="24"/>
      <c r="E38" s="48" t="s">
        <v>84</v>
      </c>
      <c r="F38" s="19"/>
      <c r="G38" s="19"/>
      <c r="H38" s="19"/>
      <c r="I38" s="56"/>
      <c r="L38" s="25" t="s">
        <v>15</v>
      </c>
      <c r="M38" s="24" t="s">
        <v>70</v>
      </c>
      <c r="N38" s="24"/>
      <c r="O38" s="24"/>
      <c r="P38" s="48" t="s">
        <v>85</v>
      </c>
      <c r="R38" s="56"/>
      <c r="S38" s="48"/>
      <c r="T38" s="48"/>
      <c r="U38" s="13"/>
    </row>
    <row r="39" spans="1:21" ht="16.5">
      <c r="A39" s="48"/>
      <c r="B39" s="25"/>
      <c r="C39" s="24" t="s">
        <v>88</v>
      </c>
      <c r="D39" s="24"/>
      <c r="E39" s="48"/>
      <c r="F39" s="19"/>
      <c r="G39" s="19"/>
      <c r="H39" s="19"/>
      <c r="I39" s="56"/>
      <c r="L39" s="25"/>
      <c r="M39" s="24" t="s">
        <v>71</v>
      </c>
      <c r="N39" s="24"/>
      <c r="O39" s="30"/>
      <c r="P39" s="13"/>
      <c r="R39" s="56"/>
      <c r="S39" s="48"/>
      <c r="T39" s="48"/>
      <c r="U39" s="13"/>
    </row>
    <row r="40" spans="1:21" ht="16.5">
      <c r="A40" s="48"/>
      <c r="B40" s="25"/>
      <c r="C40" s="24"/>
      <c r="D40" s="24"/>
      <c r="E40" s="68"/>
      <c r="F40" s="19"/>
      <c r="G40" s="19"/>
      <c r="H40" s="19"/>
      <c r="I40" s="56"/>
      <c r="L40" s="25"/>
      <c r="M40" s="37"/>
      <c r="N40" s="24"/>
      <c r="O40" s="24"/>
      <c r="P40" s="13"/>
      <c r="R40" s="56"/>
      <c r="S40" s="48"/>
      <c r="T40" s="48"/>
      <c r="U40" s="13"/>
    </row>
    <row r="41" spans="1:21" ht="16.5">
      <c r="A41" s="48"/>
      <c r="B41" s="25" t="s">
        <v>16</v>
      </c>
      <c r="C41" s="24" t="s">
        <v>89</v>
      </c>
      <c r="D41" s="24"/>
      <c r="E41" s="48" t="s">
        <v>84</v>
      </c>
      <c r="F41" s="19"/>
      <c r="G41" s="19"/>
      <c r="H41" s="19"/>
      <c r="I41" s="56"/>
      <c r="L41" s="25" t="s">
        <v>16</v>
      </c>
      <c r="M41" s="24" t="s">
        <v>73</v>
      </c>
      <c r="N41" s="24"/>
      <c r="O41" s="24"/>
      <c r="P41" s="48" t="s">
        <v>85</v>
      </c>
      <c r="R41" s="56"/>
      <c r="S41" s="48"/>
      <c r="T41" s="48"/>
      <c r="U41" s="13"/>
    </row>
    <row r="42" spans="1:21" ht="16.5">
      <c r="A42" s="48"/>
      <c r="B42" s="25"/>
      <c r="C42" s="24" t="s">
        <v>90</v>
      </c>
      <c r="D42" s="24"/>
      <c r="E42" s="48"/>
      <c r="F42" s="19"/>
      <c r="G42" s="19"/>
      <c r="H42" s="19"/>
      <c r="I42" s="56"/>
      <c r="L42" s="25"/>
      <c r="M42" s="24" t="s">
        <v>74</v>
      </c>
      <c r="N42" s="24"/>
      <c r="O42" s="30"/>
      <c r="P42" s="13"/>
      <c r="R42" s="56"/>
      <c r="S42" s="48"/>
      <c r="T42" s="48"/>
      <c r="U42" s="13"/>
    </row>
    <row r="43" spans="1:21" ht="16.5">
      <c r="A43" s="48"/>
      <c r="B43" s="27"/>
      <c r="C43" s="28"/>
      <c r="E43" s="48"/>
      <c r="F43" s="19"/>
      <c r="G43" s="19"/>
      <c r="H43" s="19"/>
      <c r="I43" s="56"/>
      <c r="L43" s="27"/>
      <c r="M43" s="106"/>
      <c r="O43" s="24"/>
      <c r="P43" s="34"/>
      <c r="R43" s="56"/>
      <c r="S43" s="48"/>
      <c r="T43" s="48"/>
      <c r="U43" s="13"/>
    </row>
    <row r="44" spans="1:21" ht="16.5">
      <c r="A44" s="48"/>
      <c r="B44" s="27" t="s">
        <v>72</v>
      </c>
      <c r="C44" s="24" t="s">
        <v>91</v>
      </c>
      <c r="D44" s="24"/>
      <c r="E44" s="48" t="s">
        <v>84</v>
      </c>
      <c r="F44" s="19"/>
      <c r="G44" s="19"/>
      <c r="H44" s="19"/>
      <c r="I44" s="56"/>
      <c r="L44" s="27" t="s">
        <v>72</v>
      </c>
      <c r="M44" s="24" t="s">
        <v>92</v>
      </c>
      <c r="O44" s="24"/>
      <c r="P44" s="48" t="s">
        <v>85</v>
      </c>
      <c r="R44" s="56"/>
      <c r="S44" s="48"/>
      <c r="T44" s="48"/>
    </row>
    <row r="45" spans="1:21" ht="16.5">
      <c r="A45" s="48"/>
      <c r="B45" s="27"/>
      <c r="C45" s="24" t="s">
        <v>93</v>
      </c>
      <c r="D45" s="24"/>
      <c r="E45" s="68"/>
      <c r="F45" s="19"/>
      <c r="G45" s="19"/>
      <c r="H45" s="19"/>
      <c r="I45" s="56"/>
      <c r="L45" s="29"/>
      <c r="M45" s="24" t="s">
        <v>94</v>
      </c>
      <c r="N45" s="30"/>
      <c r="O45" s="30"/>
      <c r="P45" s="34"/>
      <c r="R45" s="56"/>
      <c r="S45" s="48"/>
      <c r="T45" s="48"/>
    </row>
    <row r="46" spans="1:21" ht="16.5">
      <c r="A46" s="48"/>
      <c r="B46" s="31"/>
      <c r="C46" s="32"/>
      <c r="D46" s="107"/>
      <c r="E46" s="58"/>
      <c r="F46" s="73"/>
      <c r="G46" s="73"/>
      <c r="H46" s="73"/>
      <c r="I46" s="58"/>
      <c r="L46" s="31"/>
      <c r="M46" s="106"/>
      <c r="N46" s="106"/>
      <c r="O46" s="106"/>
      <c r="P46" s="34"/>
      <c r="R46" s="56"/>
      <c r="S46" s="48"/>
      <c r="T46" s="48"/>
    </row>
    <row r="47" spans="1:21" ht="16.5">
      <c r="B47" s="33" t="s">
        <v>75</v>
      </c>
      <c r="C47" s="24" t="s">
        <v>95</v>
      </c>
      <c r="D47" s="24"/>
      <c r="E47" s="48" t="s">
        <v>84</v>
      </c>
      <c r="F47" s="63"/>
      <c r="G47" s="63"/>
      <c r="H47" s="63"/>
      <c r="I47" s="59"/>
      <c r="L47" s="31" t="s">
        <v>75</v>
      </c>
      <c r="M47" s="24" t="s">
        <v>76</v>
      </c>
      <c r="N47" s="64"/>
      <c r="O47" s="64"/>
      <c r="P47" s="48" t="s">
        <v>85</v>
      </c>
      <c r="R47" s="58"/>
    </row>
    <row r="48" spans="1:21" ht="16.5">
      <c r="B48" s="33"/>
      <c r="C48" s="24" t="s">
        <v>96</v>
      </c>
      <c r="D48" s="24"/>
      <c r="E48" s="62"/>
      <c r="F48" s="63"/>
      <c r="G48" s="63"/>
      <c r="H48" s="63"/>
      <c r="I48" s="59"/>
      <c r="L48" s="31"/>
      <c r="M48" s="24" t="s">
        <v>77</v>
      </c>
      <c r="N48" s="64"/>
      <c r="O48" s="64"/>
      <c r="P48" s="34"/>
      <c r="R48" s="59"/>
    </row>
    <row r="49" spans="1:17" s="37" customFormat="1" ht="16.5">
      <c r="A49" s="34"/>
      <c r="B49" s="31"/>
      <c r="C49" s="32"/>
      <c r="D49" s="107"/>
      <c r="E49" s="58"/>
      <c r="F49" s="73"/>
      <c r="G49" s="73"/>
      <c r="H49" s="73"/>
      <c r="I49" s="58"/>
      <c r="N49" s="31"/>
      <c r="O49" s="106"/>
      <c r="P49" s="106"/>
      <c r="Q49" s="106"/>
    </row>
    <row r="50" spans="1:17" s="37" customFormat="1" ht="16.5">
      <c r="A50" s="34"/>
      <c r="B50" s="33" t="s">
        <v>97</v>
      </c>
      <c r="C50" s="24" t="s">
        <v>66</v>
      </c>
      <c r="D50" s="24"/>
      <c r="E50" s="48" t="s">
        <v>84</v>
      </c>
      <c r="F50" s="63"/>
      <c r="G50" s="63"/>
      <c r="H50" s="63"/>
      <c r="I50" s="59"/>
      <c r="N50" s="31"/>
      <c r="O50" s="24"/>
      <c r="P50" s="64"/>
      <c r="Q50" s="64"/>
    </row>
    <row r="51" spans="1:17" s="37" customFormat="1" ht="16.5">
      <c r="A51" s="34"/>
      <c r="B51" s="33"/>
      <c r="C51" s="24" t="s">
        <v>67</v>
      </c>
      <c r="D51" s="24"/>
      <c r="E51" s="62"/>
      <c r="F51" s="63"/>
      <c r="G51" s="63"/>
      <c r="H51" s="63"/>
      <c r="I51" s="59"/>
      <c r="N51" s="31"/>
      <c r="O51" s="24"/>
      <c r="P51" s="64"/>
      <c r="Q51" s="64"/>
    </row>
    <row r="52" spans="1:17" s="37" customFormat="1">
      <c r="A52" s="34"/>
      <c r="B52" s="41"/>
      <c r="C52" s="43"/>
      <c r="D52" s="43"/>
      <c r="E52" s="43"/>
      <c r="F52" s="43"/>
      <c r="G52" s="34"/>
      <c r="M52" s="34"/>
      <c r="Q52" s="34"/>
    </row>
    <row r="53" spans="1:17" s="37" customFormat="1">
      <c r="A53" s="34"/>
      <c r="B53" s="41"/>
      <c r="C53" s="43"/>
      <c r="D53" s="43"/>
      <c r="E53" s="43"/>
      <c r="F53" s="43"/>
      <c r="G53" s="34"/>
      <c r="M53" s="34"/>
      <c r="Q53" s="34"/>
    </row>
    <row r="54" spans="1:17" s="37" customFormat="1">
      <c r="A54" s="34"/>
      <c r="B54" s="41"/>
      <c r="C54" s="43"/>
      <c r="D54" s="43"/>
      <c r="E54" s="43"/>
      <c r="F54" s="43"/>
      <c r="G54" s="34"/>
      <c r="M54" s="34"/>
      <c r="Q54" s="34"/>
    </row>
    <row r="57" spans="1:17" s="37" customFormat="1">
      <c r="A57" s="34"/>
      <c r="B57" s="43"/>
      <c r="C57" s="43"/>
      <c r="D57" s="43"/>
      <c r="E57" s="43"/>
      <c r="F57" s="43"/>
      <c r="G57" s="34"/>
      <c r="M57" s="34"/>
      <c r="Q57" s="34"/>
    </row>
    <row r="58" spans="1:17" s="37" customFormat="1">
      <c r="A58" s="34"/>
      <c r="B58" s="41"/>
      <c r="C58" s="43"/>
      <c r="D58" s="43"/>
      <c r="E58" s="43"/>
      <c r="F58" s="43"/>
      <c r="G58" s="34"/>
      <c r="M58" s="34"/>
      <c r="Q58" s="34"/>
    </row>
    <row r="59" spans="1:17" s="37" customFormat="1">
      <c r="A59" s="34"/>
      <c r="B59" s="41"/>
      <c r="C59" s="43"/>
      <c r="D59" s="43"/>
      <c r="E59" s="43"/>
      <c r="F59" s="43"/>
      <c r="G59" s="34"/>
      <c r="M59" s="34"/>
      <c r="Q59" s="34"/>
    </row>
    <row r="60" spans="1:17" s="37" customFormat="1">
      <c r="A60" s="34"/>
      <c r="B60" s="41"/>
      <c r="C60" s="43"/>
      <c r="D60" s="43"/>
      <c r="E60" s="43"/>
      <c r="F60" s="43"/>
      <c r="G60" s="34"/>
      <c r="M60" s="34"/>
      <c r="Q60" s="34"/>
    </row>
    <row r="61" spans="1:17" s="37" customFormat="1">
      <c r="A61" s="34"/>
      <c r="B61" s="41"/>
      <c r="C61" s="43"/>
      <c r="D61" s="43"/>
      <c r="E61" s="43"/>
      <c r="F61" s="43"/>
      <c r="G61" s="34"/>
      <c r="M61" s="34"/>
      <c r="Q61" s="34"/>
    </row>
    <row r="64" spans="1:17" s="37" customFormat="1">
      <c r="A64" s="34"/>
      <c r="B64" s="43"/>
      <c r="C64" s="43"/>
      <c r="D64" s="43"/>
      <c r="E64" s="43"/>
      <c r="F64" s="43"/>
      <c r="G64" s="34"/>
      <c r="M64" s="34"/>
      <c r="Q64" s="34"/>
    </row>
    <row r="65" spans="2:6">
      <c r="B65" s="41"/>
      <c r="C65" s="43"/>
      <c r="D65" s="43"/>
      <c r="E65" s="43"/>
      <c r="F65" s="43"/>
    </row>
  </sheetData>
  <mergeCells count="23">
    <mergeCell ref="A29:H29"/>
    <mergeCell ref="L12:N13"/>
    <mergeCell ref="O12:P13"/>
    <mergeCell ref="Q12:Q15"/>
    <mergeCell ref="E14:E15"/>
    <mergeCell ref="F14:F15"/>
    <mergeCell ref="G14:I14"/>
    <mergeCell ref="L14:L15"/>
    <mergeCell ref="M14:M15"/>
    <mergeCell ref="N14:N15"/>
    <mergeCell ref="O14:O15"/>
    <mergeCell ref="B12:B15"/>
    <mergeCell ref="C8:D8"/>
    <mergeCell ref="A9:P9"/>
    <mergeCell ref="A10:P10"/>
    <mergeCell ref="A11:P11"/>
    <mergeCell ref="A12:A15"/>
    <mergeCell ref="C12:C15"/>
    <mergeCell ref="D12:D15"/>
    <mergeCell ref="E12:F13"/>
    <mergeCell ref="G12:I13"/>
    <mergeCell ref="J12:K14"/>
    <mergeCell ref="P14:P15"/>
  </mergeCells>
  <dataValidations count="2">
    <dataValidation allowBlank="1" showInputMessage="1" showErrorMessage="1" errorTitle="amanu@djkn.org :" error="Input yang dimasukkan salah" promptTitle="amanu@djkn.org :" prompt="Isikan Judul Buku" sqref="G27:G28 H24:H26 G21 H19:H20 G18"/>
    <dataValidation type="whole" operator="greaterThan" allowBlank="1" showInputMessage="1" showErrorMessage="1" errorTitle="amanu@djkn.org :" error="Input yang dimasukkan salah" promptTitle="amanu@djkn.org :" prompt="Isikan Tahun Penerbitan Buku" sqref="H27:H28 H18 H21:H23">
      <formula1>0</formula1>
    </dataValidation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U65"/>
  <sheetViews>
    <sheetView view="pageBreakPreview" topLeftCell="A16" zoomScale="77" zoomScaleNormal="44" zoomScaleSheetLayoutView="77" workbookViewId="0">
      <selection activeCell="G33" sqref="G33"/>
    </sheetView>
  </sheetViews>
  <sheetFormatPr defaultRowHeight="10.5"/>
  <cols>
    <col min="1" max="1" width="4.5703125" style="34" customWidth="1"/>
    <col min="2" max="2" width="8.42578125" style="34" customWidth="1"/>
    <col min="3" max="3" width="23" style="65" customWidth="1"/>
    <col min="4" max="4" width="10.5703125" style="65" customWidth="1"/>
    <col min="5" max="5" width="11.140625" style="65" customWidth="1"/>
    <col min="6" max="6" width="10.7109375" style="65" customWidth="1"/>
    <col min="7" max="7" width="10.42578125" style="34" customWidth="1"/>
    <col min="8" max="8" width="11.28515625" style="37" customWidth="1"/>
    <col min="9" max="9" width="10.140625" style="37" customWidth="1"/>
    <col min="10" max="10" width="9.140625" style="37" customWidth="1"/>
    <col min="11" max="11" width="9.42578125" style="37" customWidth="1"/>
    <col min="12" max="12" width="7.42578125" style="37" customWidth="1"/>
    <col min="13" max="13" width="7.5703125" style="34" customWidth="1"/>
    <col min="14" max="15" width="8.28515625" style="37" customWidth="1"/>
    <col min="16" max="16" width="9.85546875" style="37" customWidth="1"/>
    <col min="17" max="17" width="17.28515625" style="34" customWidth="1"/>
    <col min="18" max="16384" width="9.140625" style="34"/>
  </cols>
  <sheetData>
    <row r="2" spans="1:17" ht="18" customHeight="1">
      <c r="C2" s="35" t="s">
        <v>0</v>
      </c>
      <c r="D2" s="35"/>
      <c r="E2" s="35"/>
      <c r="F2" s="35"/>
      <c r="H2" s="36"/>
      <c r="I2" s="36"/>
      <c r="J2" s="36"/>
      <c r="K2" s="36"/>
      <c r="L2" s="36"/>
      <c r="M2" s="35"/>
      <c r="N2" s="36"/>
      <c r="O2" s="36"/>
      <c r="P2" s="36"/>
    </row>
    <row r="3" spans="1:17" ht="15.75" customHeight="1">
      <c r="C3" s="38" t="s">
        <v>1</v>
      </c>
      <c r="D3" s="38"/>
      <c r="E3" s="38"/>
      <c r="F3" s="38"/>
      <c r="H3" s="39"/>
      <c r="I3" s="39"/>
      <c r="J3" s="39"/>
      <c r="K3" s="39"/>
      <c r="L3" s="39"/>
      <c r="M3" s="40"/>
      <c r="N3" s="39"/>
      <c r="O3" s="39"/>
      <c r="P3" s="39"/>
    </row>
    <row r="4" spans="1:17" ht="13.5" customHeight="1">
      <c r="A4" s="41"/>
      <c r="B4" s="41"/>
      <c r="C4" s="42" t="s">
        <v>2</v>
      </c>
      <c r="D4" s="42"/>
      <c r="E4" s="42"/>
      <c r="F4" s="42"/>
      <c r="G4" s="41"/>
    </row>
    <row r="5" spans="1:17">
      <c r="A5" s="41"/>
      <c r="B5" s="41"/>
      <c r="C5" s="43"/>
      <c r="D5" s="43"/>
      <c r="E5" s="43"/>
      <c r="F5" s="43"/>
      <c r="G5" s="41"/>
    </row>
    <row r="6" spans="1:17">
      <c r="A6" s="41"/>
      <c r="B6" s="41"/>
      <c r="C6" s="43"/>
      <c r="D6" s="43"/>
      <c r="E6" s="43"/>
      <c r="F6" s="43"/>
      <c r="G6" s="41"/>
    </row>
    <row r="7" spans="1:17" ht="16.5">
      <c r="A7" s="68" t="s">
        <v>78</v>
      </c>
      <c r="B7" s="68"/>
      <c r="C7" s="66" t="s">
        <v>80</v>
      </c>
      <c r="D7" s="68"/>
      <c r="E7" s="74"/>
      <c r="F7" s="74"/>
      <c r="G7" s="68"/>
      <c r="H7" s="44"/>
      <c r="I7" s="44"/>
      <c r="J7" s="44"/>
      <c r="K7" s="44"/>
      <c r="L7" s="44"/>
      <c r="M7" s="42"/>
      <c r="N7" s="44"/>
      <c r="O7" s="44"/>
      <c r="P7" s="75" t="s">
        <v>3</v>
      </c>
      <c r="Q7" s="68" t="s">
        <v>59</v>
      </c>
    </row>
    <row r="8" spans="1:17" ht="16.5">
      <c r="A8" s="68" t="s">
        <v>79</v>
      </c>
      <c r="B8" s="68"/>
      <c r="C8" s="178" t="s">
        <v>81</v>
      </c>
      <c r="D8" s="179"/>
      <c r="E8" s="67"/>
      <c r="F8" s="67"/>
      <c r="G8" s="68"/>
      <c r="H8" s="44"/>
      <c r="I8" s="44"/>
      <c r="J8" s="44"/>
      <c r="K8" s="44"/>
      <c r="L8" s="44"/>
      <c r="M8" s="42"/>
      <c r="N8" s="44"/>
      <c r="O8" s="44"/>
      <c r="P8" s="75" t="s">
        <v>5</v>
      </c>
      <c r="Q8" s="68" t="s">
        <v>6</v>
      </c>
    </row>
    <row r="9" spans="1:17" ht="15">
      <c r="A9" s="197" t="s">
        <v>21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7" ht="19.5">
      <c r="A10" s="197" t="s">
        <v>49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76"/>
    </row>
    <row r="11" spans="1:17" ht="12.75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77"/>
    </row>
    <row r="12" spans="1:17" ht="17.25" customHeight="1">
      <c r="A12" s="199" t="s">
        <v>19</v>
      </c>
      <c r="B12" s="180" t="s">
        <v>82</v>
      </c>
      <c r="C12" s="180" t="s">
        <v>8</v>
      </c>
      <c r="D12" s="180" t="s">
        <v>22</v>
      </c>
      <c r="E12" s="200" t="s">
        <v>36</v>
      </c>
      <c r="F12" s="201"/>
      <c r="G12" s="205" t="s">
        <v>39</v>
      </c>
      <c r="H12" s="206"/>
      <c r="I12" s="207"/>
      <c r="J12" s="200" t="s">
        <v>44</v>
      </c>
      <c r="K12" s="201"/>
      <c r="L12" s="200" t="s">
        <v>50</v>
      </c>
      <c r="M12" s="211"/>
      <c r="N12" s="201"/>
      <c r="O12" s="200" t="s">
        <v>47</v>
      </c>
      <c r="P12" s="201"/>
      <c r="Q12" s="184" t="s">
        <v>10</v>
      </c>
    </row>
    <row r="13" spans="1:17" ht="19.5" customHeight="1">
      <c r="A13" s="199"/>
      <c r="B13" s="181"/>
      <c r="C13" s="181"/>
      <c r="D13" s="181"/>
      <c r="E13" s="192"/>
      <c r="F13" s="193"/>
      <c r="G13" s="208"/>
      <c r="H13" s="209"/>
      <c r="I13" s="210"/>
      <c r="J13" s="190"/>
      <c r="K13" s="191"/>
      <c r="L13" s="192"/>
      <c r="M13" s="212"/>
      <c r="N13" s="193"/>
      <c r="O13" s="190"/>
      <c r="P13" s="191"/>
      <c r="Q13" s="185"/>
    </row>
    <row r="14" spans="1:17" ht="19.5" customHeight="1">
      <c r="A14" s="199"/>
      <c r="B14" s="181"/>
      <c r="C14" s="181"/>
      <c r="D14" s="181"/>
      <c r="E14" s="180" t="s">
        <v>37</v>
      </c>
      <c r="F14" s="180" t="s">
        <v>38</v>
      </c>
      <c r="G14" s="187" t="s">
        <v>40</v>
      </c>
      <c r="H14" s="188"/>
      <c r="I14" s="189"/>
      <c r="J14" s="192"/>
      <c r="K14" s="193"/>
      <c r="L14" s="180" t="s">
        <v>33</v>
      </c>
      <c r="M14" s="180" t="s">
        <v>53</v>
      </c>
      <c r="N14" s="180" t="s">
        <v>35</v>
      </c>
      <c r="O14" s="180" t="s">
        <v>51</v>
      </c>
      <c r="P14" s="180" t="s">
        <v>48</v>
      </c>
      <c r="Q14" s="185"/>
    </row>
    <row r="15" spans="1:17" ht="33">
      <c r="A15" s="199"/>
      <c r="B15" s="182"/>
      <c r="C15" s="182"/>
      <c r="D15" s="182"/>
      <c r="E15" s="182"/>
      <c r="F15" s="182"/>
      <c r="G15" s="15" t="s">
        <v>41</v>
      </c>
      <c r="H15" s="15" t="s">
        <v>42</v>
      </c>
      <c r="I15" s="16" t="s">
        <v>43</v>
      </c>
      <c r="J15" s="15" t="s">
        <v>45</v>
      </c>
      <c r="K15" s="15" t="s">
        <v>46</v>
      </c>
      <c r="L15" s="182"/>
      <c r="M15" s="182"/>
      <c r="N15" s="182"/>
      <c r="O15" s="182"/>
      <c r="P15" s="182"/>
      <c r="Q15" s="186"/>
    </row>
    <row r="16" spans="1:17" s="46" customFormat="1" ht="16.5">
      <c r="A16" s="45">
        <v>1</v>
      </c>
      <c r="B16" s="45">
        <v>2</v>
      </c>
      <c r="C16" s="78">
        <v>3</v>
      </c>
      <c r="D16" s="78"/>
      <c r="E16" s="78"/>
      <c r="F16" s="78"/>
      <c r="G16" s="45">
        <v>4</v>
      </c>
      <c r="H16" s="45">
        <v>5</v>
      </c>
      <c r="I16" s="78">
        <v>6</v>
      </c>
      <c r="J16" s="78"/>
      <c r="K16" s="78"/>
      <c r="L16" s="78">
        <v>7</v>
      </c>
      <c r="M16" s="45">
        <v>8</v>
      </c>
      <c r="N16" s="45">
        <v>9</v>
      </c>
      <c r="O16" s="78"/>
      <c r="P16" s="78">
        <v>10</v>
      </c>
      <c r="Q16" s="45">
        <v>17</v>
      </c>
    </row>
    <row r="17" spans="1:20" s="47" customFormat="1">
      <c r="A17" s="79"/>
      <c r="B17" s="80"/>
      <c r="C17" s="81"/>
      <c r="D17" s="81"/>
      <c r="E17" s="81"/>
      <c r="F17" s="81"/>
      <c r="G17" s="82"/>
      <c r="H17" s="83"/>
      <c r="I17" s="83"/>
      <c r="J17" s="81"/>
      <c r="K17" s="81"/>
      <c r="L17" s="83"/>
      <c r="M17" s="83"/>
      <c r="N17" s="83"/>
      <c r="O17" s="83"/>
      <c r="P17" s="83"/>
      <c r="Q17" s="83"/>
    </row>
    <row r="18" spans="1:20" s="47" customFormat="1" ht="15.95" customHeight="1">
      <c r="A18" s="84"/>
      <c r="B18" s="84"/>
      <c r="C18" s="85"/>
      <c r="D18" s="85"/>
      <c r="E18" s="85"/>
      <c r="F18" s="85"/>
      <c r="G18" s="86"/>
      <c r="H18" s="87"/>
      <c r="I18" s="86"/>
      <c r="J18" s="85"/>
      <c r="K18" s="85"/>
      <c r="L18" s="86"/>
      <c r="M18" s="86"/>
      <c r="N18" s="87"/>
      <c r="O18" s="87"/>
      <c r="P18" s="86"/>
      <c r="Q18" s="88"/>
    </row>
    <row r="19" spans="1:20" s="47" customFormat="1" ht="15.95" customHeight="1">
      <c r="A19" s="89"/>
      <c r="B19" s="89"/>
      <c r="C19" s="1"/>
      <c r="D19" s="1"/>
      <c r="E19" s="1"/>
      <c r="F19" s="1"/>
      <c r="G19" s="2"/>
      <c r="H19" s="3"/>
      <c r="I19" s="4"/>
      <c r="J19" s="1"/>
      <c r="K19" s="1"/>
      <c r="L19" s="4"/>
      <c r="M19" s="5"/>
      <c r="N19" s="88"/>
      <c r="O19" s="88"/>
      <c r="P19" s="4"/>
      <c r="Q19" s="88"/>
    </row>
    <row r="20" spans="1:20" s="47" customFormat="1" ht="15.95" customHeight="1">
      <c r="A20" s="89"/>
      <c r="B20" s="89"/>
      <c r="C20" s="1"/>
      <c r="D20" s="1"/>
      <c r="E20" s="1"/>
      <c r="F20" s="1"/>
      <c r="G20" s="2"/>
      <c r="H20" s="3"/>
      <c r="I20" s="4"/>
      <c r="J20" s="1"/>
      <c r="K20" s="1"/>
      <c r="L20" s="4"/>
      <c r="M20" s="5"/>
      <c r="N20" s="88"/>
      <c r="O20" s="88"/>
      <c r="P20" s="4"/>
      <c r="Q20" s="88"/>
    </row>
    <row r="21" spans="1:20" s="47" customFormat="1" ht="15.95" customHeight="1">
      <c r="A21" s="89"/>
      <c r="B21" s="89"/>
      <c r="C21" s="90"/>
      <c r="D21" s="90"/>
      <c r="E21" s="90"/>
      <c r="F21" s="90"/>
      <c r="G21" s="91"/>
      <c r="H21" s="88"/>
      <c r="I21" s="6"/>
      <c r="J21" s="90"/>
      <c r="K21" s="90"/>
      <c r="L21" s="6"/>
      <c r="M21" s="7"/>
      <c r="N21" s="88"/>
      <c r="O21" s="88"/>
      <c r="P21" s="90"/>
      <c r="Q21" s="88"/>
    </row>
    <row r="22" spans="1:20" s="47" customFormat="1" ht="15.95" customHeight="1">
      <c r="A22" s="92"/>
      <c r="B22" s="92"/>
      <c r="C22" s="92"/>
      <c r="D22" s="92"/>
      <c r="E22" s="92"/>
      <c r="F22" s="92"/>
      <c r="G22" s="92"/>
      <c r="H22" s="88"/>
      <c r="I22" s="6"/>
      <c r="J22" s="92"/>
      <c r="K22" s="92"/>
      <c r="L22" s="6"/>
      <c r="M22" s="7"/>
      <c r="N22" s="88"/>
      <c r="O22" s="88"/>
      <c r="P22" s="90"/>
      <c r="Q22" s="88"/>
    </row>
    <row r="23" spans="1:20" s="47" customFormat="1" ht="15.95" customHeight="1">
      <c r="A23" s="92"/>
      <c r="B23" s="92"/>
      <c r="C23" s="92"/>
      <c r="D23" s="92"/>
      <c r="E23" s="92"/>
      <c r="F23" s="92"/>
      <c r="G23" s="92"/>
      <c r="H23" s="88"/>
      <c r="I23" s="6"/>
      <c r="J23" s="92"/>
      <c r="K23" s="92"/>
      <c r="L23" s="6"/>
      <c r="M23" s="7"/>
      <c r="N23" s="88"/>
      <c r="O23" s="88"/>
      <c r="P23" s="90"/>
      <c r="Q23" s="88"/>
    </row>
    <row r="24" spans="1:20" s="47" customFormat="1" ht="15.95" customHeight="1">
      <c r="A24" s="91"/>
      <c r="B24" s="6"/>
      <c r="C24" s="8"/>
      <c r="D24" s="8"/>
      <c r="E24" s="8"/>
      <c r="F24" s="8"/>
      <c r="G24" s="2"/>
      <c r="H24" s="9"/>
      <c r="I24" s="6"/>
      <c r="J24" s="8"/>
      <c r="K24" s="8"/>
      <c r="L24" s="6"/>
      <c r="M24" s="10"/>
      <c r="N24" s="88"/>
      <c r="O24" s="88"/>
      <c r="P24" s="6"/>
      <c r="Q24" s="88"/>
    </row>
    <row r="25" spans="1:20" s="47" customFormat="1" ht="15.95" customHeight="1">
      <c r="A25" s="91"/>
      <c r="B25" s="6"/>
      <c r="C25" s="8"/>
      <c r="D25" s="8"/>
      <c r="E25" s="8"/>
      <c r="F25" s="8"/>
      <c r="G25" s="2"/>
      <c r="H25" s="9"/>
      <c r="I25" s="6"/>
      <c r="J25" s="8"/>
      <c r="K25" s="8"/>
      <c r="L25" s="6"/>
      <c r="M25" s="10"/>
      <c r="N25" s="88"/>
      <c r="O25" s="88"/>
      <c r="P25" s="6"/>
      <c r="Q25" s="88"/>
    </row>
    <row r="26" spans="1:20" s="47" customFormat="1" ht="15.95" customHeight="1">
      <c r="A26" s="91"/>
      <c r="B26" s="6"/>
      <c r="C26" s="8"/>
      <c r="D26" s="8"/>
      <c r="E26" s="8"/>
      <c r="F26" s="8"/>
      <c r="G26" s="2"/>
      <c r="H26" s="9"/>
      <c r="I26" s="6"/>
      <c r="J26" s="8"/>
      <c r="K26" s="8"/>
      <c r="L26" s="6"/>
      <c r="M26" s="10"/>
      <c r="N26" s="88"/>
      <c r="O26" s="88"/>
      <c r="P26" s="6"/>
      <c r="Q26" s="88"/>
    </row>
    <row r="27" spans="1:20" s="47" customFormat="1" ht="15.95" customHeight="1">
      <c r="A27" s="93"/>
      <c r="B27" s="94"/>
      <c r="C27" s="11"/>
      <c r="D27" s="11"/>
      <c r="E27" s="11"/>
      <c r="F27" s="11"/>
      <c r="G27" s="94"/>
      <c r="H27" s="95"/>
      <c r="I27" s="96"/>
      <c r="J27" s="11"/>
      <c r="K27" s="11"/>
      <c r="L27" s="96"/>
      <c r="M27" s="96"/>
      <c r="N27" s="95"/>
      <c r="O27" s="95"/>
      <c r="P27" s="93"/>
      <c r="Q27" s="97"/>
    </row>
    <row r="28" spans="1:20" s="47" customFormat="1" ht="15.95" customHeight="1">
      <c r="A28" s="98"/>
      <c r="B28" s="99"/>
      <c r="C28" s="99"/>
      <c r="D28" s="99"/>
      <c r="E28" s="99"/>
      <c r="F28" s="99"/>
      <c r="G28" s="99"/>
      <c r="H28" s="100"/>
      <c r="I28" s="101"/>
      <c r="J28" s="99"/>
      <c r="K28" s="99"/>
      <c r="L28" s="101"/>
      <c r="M28" s="101"/>
      <c r="N28" s="102"/>
      <c r="O28" s="102"/>
      <c r="P28" s="98"/>
    </row>
    <row r="29" spans="1:20" s="47" customFormat="1" ht="20.25" customHeight="1">
      <c r="A29" s="202" t="s">
        <v>11</v>
      </c>
      <c r="B29" s="203"/>
      <c r="C29" s="203"/>
      <c r="D29" s="203"/>
      <c r="E29" s="203"/>
      <c r="F29" s="203"/>
      <c r="G29" s="203"/>
      <c r="H29" s="204"/>
      <c r="I29" s="103">
        <f>SUM(I19:I26)</f>
        <v>0</v>
      </c>
      <c r="J29" s="103"/>
      <c r="K29" s="103"/>
      <c r="L29" s="103"/>
      <c r="M29" s="103">
        <f>SUM(M19:M26)</f>
        <v>0</v>
      </c>
      <c r="N29" s="104"/>
      <c r="O29" s="104"/>
      <c r="P29" s="103">
        <f>SUM(P19:P26)</f>
        <v>0</v>
      </c>
      <c r="Q29" s="105"/>
    </row>
    <row r="30" spans="1:20" ht="10.5" customHeight="1">
      <c r="A30" s="48"/>
      <c r="B30" s="48"/>
      <c r="C30" s="49"/>
      <c r="D30" s="49"/>
      <c r="E30" s="49"/>
      <c r="F30" s="49"/>
      <c r="G30" s="48"/>
      <c r="H30" s="50"/>
      <c r="I30" s="51"/>
      <c r="J30" s="51"/>
      <c r="K30" s="51"/>
      <c r="L30" s="51"/>
      <c r="M30" s="52"/>
      <c r="N30" s="53"/>
      <c r="O30" s="53"/>
      <c r="P30" s="54"/>
    </row>
    <row r="31" spans="1:20" ht="16.5">
      <c r="A31" s="48"/>
      <c r="B31" s="68"/>
      <c r="C31" s="28"/>
      <c r="D31" s="28"/>
      <c r="E31" s="68"/>
      <c r="F31" s="17"/>
      <c r="G31" s="17"/>
      <c r="H31" s="17"/>
      <c r="I31" s="48"/>
      <c r="L31" s="17"/>
      <c r="M31" s="18" t="s">
        <v>64</v>
      </c>
      <c r="N31" s="18"/>
      <c r="O31" s="18"/>
      <c r="P31" s="34"/>
      <c r="R31" s="48"/>
      <c r="S31" s="48"/>
      <c r="T31" s="48"/>
    </row>
    <row r="32" spans="1:20" ht="16.5">
      <c r="A32" s="48"/>
      <c r="B32" s="21"/>
      <c r="C32" s="21" t="s">
        <v>12</v>
      </c>
      <c r="D32" s="21"/>
      <c r="E32" s="48"/>
      <c r="F32" s="19"/>
      <c r="G32" s="19"/>
      <c r="H32" s="19"/>
      <c r="I32" s="56"/>
      <c r="L32" s="19"/>
      <c r="M32" s="20"/>
      <c r="N32" s="20"/>
      <c r="O32" s="20"/>
      <c r="P32" s="34"/>
      <c r="R32" s="56"/>
      <c r="S32" s="48"/>
      <c r="T32" s="48"/>
    </row>
    <row r="33" spans="1:21" ht="16.5">
      <c r="A33" s="48"/>
      <c r="B33" s="56"/>
      <c r="C33" s="21" t="s">
        <v>13</v>
      </c>
      <c r="D33" s="21"/>
      <c r="E33" s="48"/>
      <c r="F33" s="19"/>
      <c r="G33" s="19"/>
      <c r="H33" s="19"/>
      <c r="I33" s="56"/>
      <c r="L33" s="19"/>
      <c r="M33" s="21" t="s">
        <v>65</v>
      </c>
      <c r="N33" s="21"/>
      <c r="O33" s="21"/>
      <c r="P33" s="12"/>
      <c r="R33" s="56"/>
      <c r="S33" s="48"/>
      <c r="T33" s="48"/>
      <c r="U33" s="12"/>
    </row>
    <row r="34" spans="1:21" ht="16.5">
      <c r="A34" s="48"/>
      <c r="B34" s="56"/>
      <c r="C34" s="21"/>
      <c r="D34" s="21"/>
      <c r="E34" s="48"/>
      <c r="F34" s="19"/>
      <c r="G34" s="19"/>
      <c r="H34" s="19"/>
      <c r="I34" s="56"/>
      <c r="L34" s="19"/>
      <c r="M34" s="22"/>
      <c r="N34" s="22"/>
      <c r="O34" s="22"/>
      <c r="P34" s="12"/>
      <c r="R34" s="56"/>
      <c r="S34" s="48"/>
      <c r="T34" s="48"/>
      <c r="U34" s="12"/>
    </row>
    <row r="35" spans="1:21" ht="16.5">
      <c r="A35" s="48"/>
      <c r="B35" s="23" t="s">
        <v>14</v>
      </c>
      <c r="C35" s="24" t="s">
        <v>83</v>
      </c>
      <c r="D35" s="24"/>
      <c r="E35" s="48" t="s">
        <v>84</v>
      </c>
      <c r="F35" s="19"/>
      <c r="G35" s="19"/>
      <c r="H35" s="19"/>
      <c r="I35" s="56"/>
      <c r="L35" s="23" t="s">
        <v>14</v>
      </c>
      <c r="M35" s="24" t="s">
        <v>68</v>
      </c>
      <c r="N35" s="24"/>
      <c r="O35" s="22"/>
      <c r="P35" s="48" t="s">
        <v>85</v>
      </c>
      <c r="R35" s="56"/>
      <c r="S35" s="48"/>
      <c r="T35" s="48"/>
      <c r="U35" s="12"/>
    </row>
    <row r="36" spans="1:21" ht="16.5">
      <c r="A36" s="48"/>
      <c r="B36" s="25"/>
      <c r="C36" s="24" t="s">
        <v>86</v>
      </c>
      <c r="D36" s="24"/>
      <c r="E36" s="48"/>
      <c r="F36" s="19"/>
      <c r="G36" s="19"/>
      <c r="H36" s="19"/>
      <c r="I36" s="56"/>
      <c r="L36" s="25"/>
      <c r="M36" s="26" t="s">
        <v>69</v>
      </c>
      <c r="N36" s="26"/>
      <c r="O36" s="19"/>
      <c r="P36" s="13"/>
      <c r="R36" s="56"/>
      <c r="S36" s="57"/>
      <c r="T36" s="48"/>
      <c r="U36" s="13"/>
    </row>
    <row r="37" spans="1:21" ht="16.5">
      <c r="A37" s="48"/>
      <c r="B37" s="25"/>
      <c r="C37" s="24"/>
      <c r="D37" s="24"/>
      <c r="E37" s="68"/>
      <c r="F37" s="19"/>
      <c r="G37" s="19"/>
      <c r="H37" s="19"/>
      <c r="I37" s="56"/>
      <c r="L37" s="25"/>
      <c r="M37" s="24"/>
      <c r="N37" s="24"/>
      <c r="O37" s="24"/>
      <c r="P37" s="13"/>
      <c r="R37" s="56"/>
      <c r="S37" s="48"/>
      <c r="T37" s="48"/>
      <c r="U37" s="13"/>
    </row>
    <row r="38" spans="1:21" ht="16.5">
      <c r="A38" s="48"/>
      <c r="B38" s="25" t="s">
        <v>15</v>
      </c>
      <c r="C38" s="24" t="s">
        <v>87</v>
      </c>
      <c r="D38" s="24"/>
      <c r="E38" s="48" t="s">
        <v>84</v>
      </c>
      <c r="F38" s="19"/>
      <c r="G38" s="19"/>
      <c r="H38" s="19"/>
      <c r="I38" s="56"/>
      <c r="L38" s="25" t="s">
        <v>15</v>
      </c>
      <c r="M38" s="24" t="s">
        <v>70</v>
      </c>
      <c r="N38" s="24"/>
      <c r="O38" s="24"/>
      <c r="P38" s="48" t="s">
        <v>85</v>
      </c>
      <c r="R38" s="56"/>
      <c r="S38" s="48"/>
      <c r="T38" s="48"/>
      <c r="U38" s="13"/>
    </row>
    <row r="39" spans="1:21" ht="16.5">
      <c r="A39" s="48"/>
      <c r="B39" s="25"/>
      <c r="C39" s="24" t="s">
        <v>88</v>
      </c>
      <c r="D39" s="24"/>
      <c r="E39" s="48"/>
      <c r="F39" s="19"/>
      <c r="G39" s="19"/>
      <c r="H39" s="19"/>
      <c r="I39" s="56"/>
      <c r="L39" s="25"/>
      <c r="M39" s="24" t="s">
        <v>71</v>
      </c>
      <c r="N39" s="24"/>
      <c r="O39" s="30"/>
      <c r="P39" s="13"/>
      <c r="R39" s="56"/>
      <c r="S39" s="48"/>
      <c r="T39" s="48"/>
      <c r="U39" s="13"/>
    </row>
    <row r="40" spans="1:21" ht="16.5">
      <c r="A40" s="48"/>
      <c r="B40" s="25"/>
      <c r="C40" s="24"/>
      <c r="D40" s="24"/>
      <c r="E40" s="68"/>
      <c r="F40" s="19"/>
      <c r="G40" s="19"/>
      <c r="H40" s="19"/>
      <c r="I40" s="56"/>
      <c r="L40" s="25"/>
      <c r="M40" s="37"/>
      <c r="N40" s="24"/>
      <c r="O40" s="24"/>
      <c r="P40" s="13"/>
      <c r="R40" s="56"/>
      <c r="S40" s="48"/>
      <c r="T40" s="48"/>
      <c r="U40" s="13"/>
    </row>
    <row r="41" spans="1:21" ht="16.5">
      <c r="A41" s="48"/>
      <c r="B41" s="25" t="s">
        <v>16</v>
      </c>
      <c r="C41" s="24" t="s">
        <v>89</v>
      </c>
      <c r="D41" s="24"/>
      <c r="E41" s="48" t="s">
        <v>84</v>
      </c>
      <c r="F41" s="19"/>
      <c r="G41" s="19"/>
      <c r="H41" s="19"/>
      <c r="I41" s="56"/>
      <c r="L41" s="25" t="s">
        <v>16</v>
      </c>
      <c r="M41" s="24" t="s">
        <v>73</v>
      </c>
      <c r="N41" s="24"/>
      <c r="O41" s="24"/>
      <c r="P41" s="48" t="s">
        <v>85</v>
      </c>
      <c r="R41" s="56"/>
      <c r="S41" s="48"/>
      <c r="T41" s="48"/>
      <c r="U41" s="13"/>
    </row>
    <row r="42" spans="1:21" ht="16.5">
      <c r="A42" s="48"/>
      <c r="B42" s="25"/>
      <c r="C42" s="24" t="s">
        <v>90</v>
      </c>
      <c r="D42" s="24"/>
      <c r="E42" s="48"/>
      <c r="F42" s="19"/>
      <c r="G42" s="19"/>
      <c r="H42" s="19"/>
      <c r="I42" s="56"/>
      <c r="L42" s="25"/>
      <c r="M42" s="24" t="s">
        <v>74</v>
      </c>
      <c r="N42" s="24"/>
      <c r="O42" s="30"/>
      <c r="P42" s="13"/>
      <c r="R42" s="56"/>
      <c r="S42" s="48"/>
      <c r="T42" s="48"/>
      <c r="U42" s="13"/>
    </row>
    <row r="43" spans="1:21" ht="16.5">
      <c r="A43" s="48"/>
      <c r="B43" s="27"/>
      <c r="C43" s="28"/>
      <c r="E43" s="48"/>
      <c r="F43" s="19"/>
      <c r="G43" s="19"/>
      <c r="H43" s="19"/>
      <c r="I43" s="56"/>
      <c r="L43" s="27"/>
      <c r="M43" s="106"/>
      <c r="O43" s="24"/>
      <c r="P43" s="34"/>
      <c r="R43" s="56"/>
      <c r="S43" s="48"/>
      <c r="T43" s="48"/>
      <c r="U43" s="13"/>
    </row>
    <row r="44" spans="1:21" ht="16.5">
      <c r="A44" s="48"/>
      <c r="B44" s="27" t="s">
        <v>72</v>
      </c>
      <c r="C44" s="24" t="s">
        <v>91</v>
      </c>
      <c r="D44" s="24"/>
      <c r="E44" s="48" t="s">
        <v>84</v>
      </c>
      <c r="F44" s="19"/>
      <c r="G44" s="19"/>
      <c r="H44" s="19"/>
      <c r="I44" s="56"/>
      <c r="L44" s="27" t="s">
        <v>72</v>
      </c>
      <c r="M44" s="24" t="s">
        <v>92</v>
      </c>
      <c r="O44" s="24"/>
      <c r="P44" s="48" t="s">
        <v>85</v>
      </c>
      <c r="R44" s="56"/>
      <c r="S44" s="48"/>
      <c r="T44" s="48"/>
    </row>
    <row r="45" spans="1:21" ht="16.5">
      <c r="A45" s="48"/>
      <c r="B45" s="27"/>
      <c r="C45" s="24" t="s">
        <v>93</v>
      </c>
      <c r="D45" s="24"/>
      <c r="E45" s="68"/>
      <c r="F45" s="19"/>
      <c r="G45" s="19"/>
      <c r="H45" s="19"/>
      <c r="I45" s="56"/>
      <c r="L45" s="29"/>
      <c r="M45" s="24" t="s">
        <v>94</v>
      </c>
      <c r="N45" s="30"/>
      <c r="O45" s="30"/>
      <c r="P45" s="34"/>
      <c r="R45" s="56"/>
      <c r="S45" s="48"/>
      <c r="T45" s="48"/>
    </row>
    <row r="46" spans="1:21" ht="16.5">
      <c r="A46" s="48"/>
      <c r="B46" s="31"/>
      <c r="C46" s="32"/>
      <c r="D46" s="107"/>
      <c r="E46" s="58"/>
      <c r="F46" s="73"/>
      <c r="G46" s="73"/>
      <c r="H46" s="73"/>
      <c r="I46" s="58"/>
      <c r="L46" s="31"/>
      <c r="M46" s="106"/>
      <c r="N46" s="106"/>
      <c r="O46" s="106"/>
      <c r="P46" s="34"/>
      <c r="R46" s="56"/>
      <c r="S46" s="48"/>
      <c r="T46" s="48"/>
    </row>
    <row r="47" spans="1:21" ht="16.5">
      <c r="B47" s="33" t="s">
        <v>75</v>
      </c>
      <c r="C47" s="24" t="s">
        <v>95</v>
      </c>
      <c r="D47" s="24"/>
      <c r="E47" s="48" t="s">
        <v>84</v>
      </c>
      <c r="F47" s="63"/>
      <c r="G47" s="63"/>
      <c r="H47" s="63"/>
      <c r="I47" s="59"/>
      <c r="L47" s="31" t="s">
        <v>75</v>
      </c>
      <c r="M47" s="24" t="s">
        <v>76</v>
      </c>
      <c r="N47" s="64"/>
      <c r="O47" s="64"/>
      <c r="P47" s="48" t="s">
        <v>85</v>
      </c>
      <c r="R47" s="58"/>
    </row>
    <row r="48" spans="1:21" ht="16.5">
      <c r="B48" s="33"/>
      <c r="C48" s="24" t="s">
        <v>96</v>
      </c>
      <c r="D48" s="24"/>
      <c r="E48" s="62"/>
      <c r="F48" s="63"/>
      <c r="G48" s="63"/>
      <c r="H48" s="63"/>
      <c r="I48" s="59"/>
      <c r="L48" s="31"/>
      <c r="M48" s="24" t="s">
        <v>77</v>
      </c>
      <c r="N48" s="64"/>
      <c r="O48" s="64"/>
      <c r="P48" s="34"/>
      <c r="R48" s="59"/>
    </row>
    <row r="49" spans="1:17" s="37" customFormat="1" ht="16.5">
      <c r="A49" s="34"/>
      <c r="B49" s="31"/>
      <c r="C49" s="32"/>
      <c r="D49" s="107"/>
      <c r="E49" s="58"/>
      <c r="F49" s="73"/>
      <c r="G49" s="73"/>
      <c r="H49" s="73"/>
      <c r="I49" s="58"/>
      <c r="N49" s="31"/>
      <c r="O49" s="106"/>
      <c r="P49" s="106"/>
      <c r="Q49" s="106"/>
    </row>
    <row r="50" spans="1:17" s="37" customFormat="1" ht="16.5">
      <c r="A50" s="34"/>
      <c r="B50" s="33" t="s">
        <v>97</v>
      </c>
      <c r="C50" s="24" t="s">
        <v>66</v>
      </c>
      <c r="D50" s="24"/>
      <c r="E50" s="48" t="s">
        <v>84</v>
      </c>
      <c r="F50" s="63"/>
      <c r="G50" s="63"/>
      <c r="H50" s="63"/>
      <c r="I50" s="59"/>
      <c r="N50" s="31"/>
      <c r="O50" s="24"/>
      <c r="P50" s="64"/>
      <c r="Q50" s="64"/>
    </row>
    <row r="51" spans="1:17" s="37" customFormat="1" ht="16.5">
      <c r="A51" s="34"/>
      <c r="B51" s="33"/>
      <c r="C51" s="24" t="s">
        <v>67</v>
      </c>
      <c r="D51" s="24"/>
      <c r="E51" s="62"/>
      <c r="F51" s="63"/>
      <c r="G51" s="63"/>
      <c r="H51" s="63"/>
      <c r="I51" s="59"/>
      <c r="N51" s="31"/>
      <c r="O51" s="24"/>
      <c r="P51" s="64"/>
      <c r="Q51" s="64"/>
    </row>
    <row r="52" spans="1:17" s="37" customFormat="1">
      <c r="A52" s="34"/>
      <c r="B52" s="41"/>
      <c r="C52" s="43"/>
      <c r="D52" s="43"/>
      <c r="E52" s="43"/>
      <c r="F52" s="43"/>
      <c r="G52" s="34"/>
      <c r="M52" s="34"/>
      <c r="Q52" s="34"/>
    </row>
    <row r="53" spans="1:17" s="37" customFormat="1">
      <c r="A53" s="34"/>
      <c r="B53" s="41"/>
      <c r="C53" s="43"/>
      <c r="D53" s="43"/>
      <c r="E53" s="43"/>
      <c r="F53" s="43"/>
      <c r="G53" s="34"/>
      <c r="M53" s="34"/>
      <c r="Q53" s="34"/>
    </row>
    <row r="54" spans="1:17" s="37" customFormat="1">
      <c r="A54" s="34"/>
      <c r="B54" s="41"/>
      <c r="C54" s="43"/>
      <c r="D54" s="43"/>
      <c r="E54" s="43"/>
      <c r="F54" s="43"/>
      <c r="G54" s="34"/>
      <c r="M54" s="34"/>
      <c r="Q54" s="34"/>
    </row>
    <row r="57" spans="1:17" s="37" customFormat="1">
      <c r="A57" s="34"/>
      <c r="B57" s="43"/>
      <c r="C57" s="43"/>
      <c r="D57" s="43"/>
      <c r="E57" s="43"/>
      <c r="F57" s="43"/>
      <c r="G57" s="34"/>
      <c r="M57" s="34"/>
      <c r="Q57" s="34"/>
    </row>
    <row r="58" spans="1:17" s="37" customFormat="1">
      <c r="A58" s="34"/>
      <c r="B58" s="41"/>
      <c r="C58" s="43"/>
      <c r="D58" s="43"/>
      <c r="E58" s="43"/>
      <c r="F58" s="43"/>
      <c r="G58" s="34"/>
      <c r="M58" s="34"/>
      <c r="Q58" s="34"/>
    </row>
    <row r="59" spans="1:17" s="37" customFormat="1">
      <c r="A59" s="34"/>
      <c r="B59" s="41"/>
      <c r="C59" s="43"/>
      <c r="D59" s="43"/>
      <c r="E59" s="43"/>
      <c r="F59" s="43"/>
      <c r="G59" s="34"/>
      <c r="M59" s="34"/>
      <c r="Q59" s="34"/>
    </row>
    <row r="60" spans="1:17" s="37" customFormat="1">
      <c r="A60" s="34"/>
      <c r="B60" s="41"/>
      <c r="C60" s="43"/>
      <c r="D60" s="43"/>
      <c r="E60" s="43"/>
      <c r="F60" s="43"/>
      <c r="G60" s="34"/>
      <c r="M60" s="34"/>
      <c r="Q60" s="34"/>
    </row>
    <row r="61" spans="1:17" s="37" customFormat="1">
      <c r="A61" s="34"/>
      <c r="B61" s="41"/>
      <c r="C61" s="43"/>
      <c r="D61" s="43"/>
      <c r="E61" s="43"/>
      <c r="F61" s="43"/>
      <c r="G61" s="34"/>
      <c r="M61" s="34"/>
      <c r="Q61" s="34"/>
    </row>
    <row r="64" spans="1:17" s="37" customFormat="1">
      <c r="A64" s="34"/>
      <c r="B64" s="43"/>
      <c r="C64" s="43"/>
      <c r="D64" s="43"/>
      <c r="E64" s="43"/>
      <c r="F64" s="43"/>
      <c r="G64" s="34"/>
      <c r="M64" s="34"/>
      <c r="Q64" s="34"/>
    </row>
    <row r="65" spans="2:6">
      <c r="B65" s="41"/>
      <c r="C65" s="43"/>
      <c r="D65" s="43"/>
      <c r="E65" s="43"/>
      <c r="F65" s="43"/>
    </row>
  </sheetData>
  <mergeCells count="23">
    <mergeCell ref="A29:H29"/>
    <mergeCell ref="L12:N13"/>
    <mergeCell ref="O12:P13"/>
    <mergeCell ref="Q12:Q15"/>
    <mergeCell ref="E14:E15"/>
    <mergeCell ref="F14:F15"/>
    <mergeCell ref="G14:I14"/>
    <mergeCell ref="L14:L15"/>
    <mergeCell ref="M14:M15"/>
    <mergeCell ref="N14:N15"/>
    <mergeCell ref="O14:O15"/>
    <mergeCell ref="B12:B15"/>
    <mergeCell ref="C8:D8"/>
    <mergeCell ref="A9:P9"/>
    <mergeCell ref="A10:P10"/>
    <mergeCell ref="A11:P11"/>
    <mergeCell ref="A12:A15"/>
    <mergeCell ref="C12:C15"/>
    <mergeCell ref="D12:D15"/>
    <mergeCell ref="E12:F13"/>
    <mergeCell ref="G12:I13"/>
    <mergeCell ref="J12:K14"/>
    <mergeCell ref="P14:P15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H27:H28 H18 H21:H23">
      <formula1>0</formula1>
    </dataValidation>
    <dataValidation allowBlank="1" showInputMessage="1" showErrorMessage="1" errorTitle="amanu@djkn.org :" error="Input yang dimasukkan salah" promptTitle="amanu@djkn.org :" prompt="Isikan Judul Buku" sqref="G27:G28 H24:H26 G21 H19:H20 G18"/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U65"/>
  <sheetViews>
    <sheetView view="pageBreakPreview" topLeftCell="A13" zoomScale="77" zoomScaleNormal="44" zoomScaleSheetLayoutView="77" workbookViewId="0">
      <selection activeCell="I34" sqref="I34"/>
    </sheetView>
  </sheetViews>
  <sheetFormatPr defaultRowHeight="10.5"/>
  <cols>
    <col min="1" max="1" width="4.5703125" style="34" customWidth="1"/>
    <col min="2" max="2" width="8.42578125" style="34" customWidth="1"/>
    <col min="3" max="3" width="23" style="65" customWidth="1"/>
    <col min="4" max="4" width="10.5703125" style="65" customWidth="1"/>
    <col min="5" max="5" width="11.140625" style="65" customWidth="1"/>
    <col min="6" max="6" width="10.7109375" style="65" customWidth="1"/>
    <col min="7" max="7" width="10.42578125" style="34" customWidth="1"/>
    <col min="8" max="8" width="11.28515625" style="37" customWidth="1"/>
    <col min="9" max="9" width="10.140625" style="37" customWidth="1"/>
    <col min="10" max="10" width="9.140625" style="37" customWidth="1"/>
    <col min="11" max="11" width="9.42578125" style="37" customWidth="1"/>
    <col min="12" max="12" width="7.42578125" style="37" customWidth="1"/>
    <col min="13" max="13" width="7.5703125" style="34" customWidth="1"/>
    <col min="14" max="15" width="8.28515625" style="37" customWidth="1"/>
    <col min="16" max="16" width="9.85546875" style="37" customWidth="1"/>
    <col min="17" max="17" width="17.28515625" style="34" customWidth="1"/>
    <col min="18" max="16384" width="9.140625" style="34"/>
  </cols>
  <sheetData>
    <row r="2" spans="1:17" ht="18" customHeight="1">
      <c r="C2" s="35" t="s">
        <v>0</v>
      </c>
      <c r="D2" s="35"/>
      <c r="E2" s="35"/>
      <c r="F2" s="35"/>
      <c r="H2" s="36"/>
      <c r="I2" s="36"/>
      <c r="J2" s="36"/>
      <c r="K2" s="36"/>
      <c r="L2" s="36"/>
      <c r="M2" s="35"/>
      <c r="N2" s="36"/>
      <c r="O2" s="36"/>
      <c r="P2" s="36"/>
    </row>
    <row r="3" spans="1:17" ht="15.75" customHeight="1">
      <c r="C3" s="38" t="s">
        <v>1</v>
      </c>
      <c r="D3" s="38"/>
      <c r="E3" s="38"/>
      <c r="F3" s="38"/>
      <c r="H3" s="39"/>
      <c r="I3" s="39"/>
      <c r="J3" s="39"/>
      <c r="K3" s="39"/>
      <c r="L3" s="39"/>
      <c r="M3" s="40"/>
      <c r="N3" s="39"/>
      <c r="O3" s="39"/>
      <c r="P3" s="39"/>
    </row>
    <row r="4" spans="1:17" ht="13.5" customHeight="1">
      <c r="A4" s="41"/>
      <c r="B4" s="41"/>
      <c r="C4" s="42" t="s">
        <v>2</v>
      </c>
      <c r="D4" s="42"/>
      <c r="E4" s="42"/>
      <c r="F4" s="42"/>
      <c r="G4" s="41"/>
    </row>
    <row r="5" spans="1:17">
      <c r="A5" s="41"/>
      <c r="B5" s="41"/>
      <c r="C5" s="43"/>
      <c r="D5" s="43"/>
      <c r="E5" s="43"/>
      <c r="F5" s="43"/>
      <c r="G5" s="41"/>
    </row>
    <row r="6" spans="1:17">
      <c r="A6" s="41"/>
      <c r="B6" s="41"/>
      <c r="C6" s="43"/>
      <c r="D6" s="43"/>
      <c r="E6" s="43"/>
      <c r="F6" s="43"/>
      <c r="G6" s="41"/>
    </row>
    <row r="7" spans="1:17" ht="16.5">
      <c r="A7" s="68" t="s">
        <v>78</v>
      </c>
      <c r="B7" s="68"/>
      <c r="C7" s="66" t="s">
        <v>80</v>
      </c>
      <c r="D7" s="68"/>
      <c r="E7" s="74"/>
      <c r="F7" s="74"/>
      <c r="G7" s="68"/>
      <c r="H7" s="44"/>
      <c r="I7" s="44"/>
      <c r="J7" s="44"/>
      <c r="K7" s="44"/>
      <c r="L7" s="44"/>
      <c r="M7" s="42"/>
      <c r="N7" s="44"/>
      <c r="O7" s="44"/>
      <c r="P7" s="75" t="s">
        <v>3</v>
      </c>
      <c r="Q7" s="68" t="s">
        <v>60</v>
      </c>
    </row>
    <row r="8" spans="1:17" ht="16.5">
      <c r="A8" s="68" t="s">
        <v>79</v>
      </c>
      <c r="B8" s="68"/>
      <c r="C8" s="178" t="s">
        <v>81</v>
      </c>
      <c r="D8" s="179"/>
      <c r="E8" s="67"/>
      <c r="F8" s="67"/>
      <c r="G8" s="68"/>
      <c r="H8" s="44"/>
      <c r="I8" s="44"/>
      <c r="J8" s="44"/>
      <c r="K8" s="44"/>
      <c r="L8" s="44"/>
      <c r="M8" s="42"/>
      <c r="N8" s="44"/>
      <c r="O8" s="44"/>
      <c r="P8" s="75" t="s">
        <v>5</v>
      </c>
      <c r="Q8" s="68" t="s">
        <v>6</v>
      </c>
    </row>
    <row r="9" spans="1:17" ht="15">
      <c r="A9" s="197" t="s">
        <v>23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7" ht="19.5">
      <c r="A10" s="197" t="s">
        <v>49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76"/>
    </row>
    <row r="11" spans="1:17" ht="12.75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77"/>
    </row>
    <row r="12" spans="1:17" ht="17.25" customHeight="1">
      <c r="A12" s="199" t="s">
        <v>19</v>
      </c>
      <c r="B12" s="180" t="s">
        <v>82</v>
      </c>
      <c r="C12" s="180" t="s">
        <v>8</v>
      </c>
      <c r="D12" s="180" t="s">
        <v>22</v>
      </c>
      <c r="E12" s="200" t="s">
        <v>36</v>
      </c>
      <c r="F12" s="201"/>
      <c r="G12" s="205" t="s">
        <v>39</v>
      </c>
      <c r="H12" s="206"/>
      <c r="I12" s="207"/>
      <c r="J12" s="200" t="s">
        <v>44</v>
      </c>
      <c r="K12" s="201"/>
      <c r="L12" s="200" t="s">
        <v>50</v>
      </c>
      <c r="M12" s="211"/>
      <c r="N12" s="201"/>
      <c r="O12" s="200" t="s">
        <v>47</v>
      </c>
      <c r="P12" s="201"/>
      <c r="Q12" s="184" t="s">
        <v>10</v>
      </c>
    </row>
    <row r="13" spans="1:17" ht="19.5" customHeight="1">
      <c r="A13" s="199"/>
      <c r="B13" s="181"/>
      <c r="C13" s="181"/>
      <c r="D13" s="181"/>
      <c r="E13" s="192"/>
      <c r="F13" s="193"/>
      <c r="G13" s="208"/>
      <c r="H13" s="209"/>
      <c r="I13" s="210"/>
      <c r="J13" s="190"/>
      <c r="K13" s="191"/>
      <c r="L13" s="192"/>
      <c r="M13" s="212"/>
      <c r="N13" s="193"/>
      <c r="O13" s="190"/>
      <c r="P13" s="191"/>
      <c r="Q13" s="185"/>
    </row>
    <row r="14" spans="1:17" ht="19.5" customHeight="1">
      <c r="A14" s="199"/>
      <c r="B14" s="181"/>
      <c r="C14" s="181"/>
      <c r="D14" s="181"/>
      <c r="E14" s="180" t="s">
        <v>37</v>
      </c>
      <c r="F14" s="180" t="s">
        <v>38</v>
      </c>
      <c r="G14" s="187" t="s">
        <v>40</v>
      </c>
      <c r="H14" s="188"/>
      <c r="I14" s="189"/>
      <c r="J14" s="192"/>
      <c r="K14" s="193"/>
      <c r="L14" s="180" t="s">
        <v>33</v>
      </c>
      <c r="M14" s="180" t="s">
        <v>53</v>
      </c>
      <c r="N14" s="180" t="s">
        <v>35</v>
      </c>
      <c r="O14" s="180" t="s">
        <v>51</v>
      </c>
      <c r="P14" s="180" t="s">
        <v>48</v>
      </c>
      <c r="Q14" s="185"/>
    </row>
    <row r="15" spans="1:17" ht="33">
      <c r="A15" s="199"/>
      <c r="B15" s="182"/>
      <c r="C15" s="182"/>
      <c r="D15" s="182"/>
      <c r="E15" s="182"/>
      <c r="F15" s="182"/>
      <c r="G15" s="15" t="s">
        <v>41</v>
      </c>
      <c r="H15" s="15" t="s">
        <v>42</v>
      </c>
      <c r="I15" s="16" t="s">
        <v>43</v>
      </c>
      <c r="J15" s="15" t="s">
        <v>45</v>
      </c>
      <c r="K15" s="15" t="s">
        <v>46</v>
      </c>
      <c r="L15" s="182"/>
      <c r="M15" s="182"/>
      <c r="N15" s="182"/>
      <c r="O15" s="182"/>
      <c r="P15" s="182"/>
      <c r="Q15" s="186"/>
    </row>
    <row r="16" spans="1:17" s="46" customFormat="1" ht="16.5">
      <c r="A16" s="45">
        <v>1</v>
      </c>
      <c r="B16" s="45">
        <v>2</v>
      </c>
      <c r="C16" s="78">
        <v>3</v>
      </c>
      <c r="D16" s="78"/>
      <c r="E16" s="78"/>
      <c r="F16" s="78"/>
      <c r="G16" s="45">
        <v>4</v>
      </c>
      <c r="H16" s="45">
        <v>5</v>
      </c>
      <c r="I16" s="78">
        <v>6</v>
      </c>
      <c r="J16" s="78"/>
      <c r="K16" s="78"/>
      <c r="L16" s="78">
        <v>7</v>
      </c>
      <c r="M16" s="45">
        <v>8</v>
      </c>
      <c r="N16" s="45">
        <v>9</v>
      </c>
      <c r="O16" s="78"/>
      <c r="P16" s="78">
        <v>10</v>
      </c>
      <c r="Q16" s="45">
        <v>17</v>
      </c>
    </row>
    <row r="17" spans="1:20" s="47" customFormat="1">
      <c r="A17" s="79"/>
      <c r="B17" s="80"/>
      <c r="C17" s="81"/>
      <c r="D17" s="81"/>
      <c r="E17" s="81"/>
      <c r="F17" s="81"/>
      <c r="G17" s="82"/>
      <c r="H17" s="83"/>
      <c r="I17" s="83"/>
      <c r="J17" s="81"/>
      <c r="K17" s="81"/>
      <c r="L17" s="83"/>
      <c r="M17" s="83"/>
      <c r="N17" s="83"/>
      <c r="O17" s="83"/>
      <c r="P17" s="83"/>
      <c r="Q17" s="83"/>
    </row>
    <row r="18" spans="1:20" s="47" customFormat="1" ht="15.95" customHeight="1">
      <c r="A18" s="84"/>
      <c r="B18" s="84"/>
      <c r="C18" s="85"/>
      <c r="D18" s="85"/>
      <c r="E18" s="85"/>
      <c r="F18" s="85"/>
      <c r="G18" s="86"/>
      <c r="H18" s="87"/>
      <c r="I18" s="86"/>
      <c r="J18" s="85"/>
      <c r="K18" s="85"/>
      <c r="L18" s="86"/>
      <c r="M18" s="86"/>
      <c r="N18" s="87"/>
      <c r="O18" s="87"/>
      <c r="P18" s="86"/>
      <c r="Q18" s="88"/>
    </row>
    <row r="19" spans="1:20" s="47" customFormat="1" ht="15.95" customHeight="1">
      <c r="A19" s="89"/>
      <c r="B19" s="89"/>
      <c r="C19" s="1"/>
      <c r="D19" s="1"/>
      <c r="E19" s="1"/>
      <c r="F19" s="1"/>
      <c r="G19" s="2"/>
      <c r="H19" s="3"/>
      <c r="I19" s="4"/>
      <c r="J19" s="1"/>
      <c r="K19" s="1"/>
      <c r="L19" s="4"/>
      <c r="M19" s="5"/>
      <c r="N19" s="88"/>
      <c r="O19" s="88"/>
      <c r="P19" s="4"/>
      <c r="Q19" s="88"/>
    </row>
    <row r="20" spans="1:20" s="47" customFormat="1" ht="15.95" customHeight="1">
      <c r="A20" s="89"/>
      <c r="B20" s="89"/>
      <c r="C20" s="1"/>
      <c r="D20" s="1"/>
      <c r="E20" s="1"/>
      <c r="F20" s="1"/>
      <c r="G20" s="2"/>
      <c r="H20" s="3"/>
      <c r="I20" s="4"/>
      <c r="J20" s="1"/>
      <c r="K20" s="1"/>
      <c r="L20" s="4"/>
      <c r="M20" s="5"/>
      <c r="N20" s="88"/>
      <c r="O20" s="88"/>
      <c r="P20" s="4"/>
      <c r="Q20" s="88"/>
    </row>
    <row r="21" spans="1:20" s="47" customFormat="1" ht="15.95" customHeight="1">
      <c r="A21" s="89"/>
      <c r="B21" s="89"/>
      <c r="C21" s="90"/>
      <c r="D21" s="90"/>
      <c r="E21" s="90"/>
      <c r="F21" s="90"/>
      <c r="G21" s="91"/>
      <c r="H21" s="88"/>
      <c r="I21" s="6"/>
      <c r="J21" s="90"/>
      <c r="K21" s="90"/>
      <c r="L21" s="6"/>
      <c r="M21" s="7"/>
      <c r="N21" s="88"/>
      <c r="O21" s="88"/>
      <c r="P21" s="90"/>
      <c r="Q21" s="88"/>
    </row>
    <row r="22" spans="1:20" s="47" customFormat="1" ht="15.95" customHeight="1">
      <c r="A22" s="92"/>
      <c r="B22" s="92"/>
      <c r="C22" s="92"/>
      <c r="D22" s="92"/>
      <c r="E22" s="92"/>
      <c r="F22" s="92"/>
      <c r="G22" s="92"/>
      <c r="H22" s="88"/>
      <c r="I22" s="6"/>
      <c r="J22" s="92"/>
      <c r="K22" s="92"/>
      <c r="L22" s="6"/>
      <c r="M22" s="7"/>
      <c r="N22" s="88"/>
      <c r="O22" s="88"/>
      <c r="P22" s="90"/>
      <c r="Q22" s="88"/>
    </row>
    <row r="23" spans="1:20" s="47" customFormat="1" ht="15.95" customHeight="1">
      <c r="A23" s="92"/>
      <c r="B23" s="92"/>
      <c r="C23" s="92"/>
      <c r="D23" s="92"/>
      <c r="E23" s="92"/>
      <c r="F23" s="92"/>
      <c r="G23" s="92"/>
      <c r="H23" s="88"/>
      <c r="I23" s="6"/>
      <c r="J23" s="92"/>
      <c r="K23" s="92"/>
      <c r="L23" s="6"/>
      <c r="M23" s="7"/>
      <c r="N23" s="88"/>
      <c r="O23" s="88"/>
      <c r="P23" s="90"/>
      <c r="Q23" s="88"/>
    </row>
    <row r="24" spans="1:20" s="47" customFormat="1" ht="15.95" customHeight="1">
      <c r="A24" s="91"/>
      <c r="B24" s="6"/>
      <c r="C24" s="8"/>
      <c r="D24" s="8"/>
      <c r="E24" s="8"/>
      <c r="F24" s="8"/>
      <c r="G24" s="2"/>
      <c r="H24" s="9"/>
      <c r="I24" s="6"/>
      <c r="J24" s="8"/>
      <c r="K24" s="8"/>
      <c r="L24" s="6"/>
      <c r="M24" s="10"/>
      <c r="N24" s="88"/>
      <c r="O24" s="88"/>
      <c r="P24" s="6"/>
      <c r="Q24" s="88"/>
    </row>
    <row r="25" spans="1:20" s="47" customFormat="1" ht="15.95" customHeight="1">
      <c r="A25" s="91"/>
      <c r="B25" s="6"/>
      <c r="C25" s="8"/>
      <c r="D25" s="8"/>
      <c r="E25" s="8"/>
      <c r="F25" s="8"/>
      <c r="G25" s="2"/>
      <c r="H25" s="9"/>
      <c r="I25" s="6"/>
      <c r="J25" s="8"/>
      <c r="K25" s="8"/>
      <c r="L25" s="6"/>
      <c r="M25" s="10"/>
      <c r="N25" s="88"/>
      <c r="O25" s="88"/>
      <c r="P25" s="6"/>
      <c r="Q25" s="88"/>
    </row>
    <row r="26" spans="1:20" s="47" customFormat="1" ht="15.95" customHeight="1">
      <c r="A26" s="91"/>
      <c r="B26" s="6"/>
      <c r="C26" s="8"/>
      <c r="D26" s="8"/>
      <c r="E26" s="8"/>
      <c r="F26" s="8"/>
      <c r="G26" s="2"/>
      <c r="H26" s="9"/>
      <c r="I26" s="6"/>
      <c r="J26" s="8"/>
      <c r="K26" s="8"/>
      <c r="L26" s="6"/>
      <c r="M26" s="10"/>
      <c r="N26" s="88"/>
      <c r="O26" s="88"/>
      <c r="P26" s="6"/>
      <c r="Q26" s="88"/>
    </row>
    <row r="27" spans="1:20" s="47" customFormat="1" ht="15.95" customHeight="1">
      <c r="A27" s="93"/>
      <c r="B27" s="94"/>
      <c r="C27" s="11"/>
      <c r="D27" s="11"/>
      <c r="E27" s="11"/>
      <c r="F27" s="11"/>
      <c r="G27" s="94"/>
      <c r="H27" s="95"/>
      <c r="I27" s="96"/>
      <c r="J27" s="11"/>
      <c r="K27" s="11"/>
      <c r="L27" s="96"/>
      <c r="M27" s="96"/>
      <c r="N27" s="95"/>
      <c r="O27" s="95"/>
      <c r="P27" s="93"/>
      <c r="Q27" s="97"/>
    </row>
    <row r="28" spans="1:20" s="47" customFormat="1" ht="15.95" customHeight="1">
      <c r="A28" s="98"/>
      <c r="B28" s="99"/>
      <c r="C28" s="99"/>
      <c r="D28" s="99"/>
      <c r="E28" s="99"/>
      <c r="F28" s="99"/>
      <c r="G28" s="99"/>
      <c r="H28" s="100"/>
      <c r="I28" s="101"/>
      <c r="J28" s="99"/>
      <c r="K28" s="99"/>
      <c r="L28" s="101"/>
      <c r="M28" s="101"/>
      <c r="N28" s="102"/>
      <c r="O28" s="102"/>
      <c r="P28" s="98"/>
    </row>
    <row r="29" spans="1:20" s="47" customFormat="1" ht="20.25" customHeight="1">
      <c r="A29" s="202" t="s">
        <v>11</v>
      </c>
      <c r="B29" s="203"/>
      <c r="C29" s="203"/>
      <c r="D29" s="203"/>
      <c r="E29" s="203"/>
      <c r="F29" s="203"/>
      <c r="G29" s="203"/>
      <c r="H29" s="204"/>
      <c r="I29" s="103">
        <f>SUM(I19:I26)</f>
        <v>0</v>
      </c>
      <c r="J29" s="103"/>
      <c r="K29" s="103"/>
      <c r="L29" s="103"/>
      <c r="M29" s="103">
        <f>SUM(M19:M26)</f>
        <v>0</v>
      </c>
      <c r="N29" s="104"/>
      <c r="O29" s="104"/>
      <c r="P29" s="103">
        <f>SUM(P19:P26)</f>
        <v>0</v>
      </c>
      <c r="Q29" s="105"/>
    </row>
    <row r="30" spans="1:20" ht="10.5" customHeight="1">
      <c r="A30" s="48"/>
      <c r="B30" s="48"/>
      <c r="C30" s="49"/>
      <c r="D30" s="49"/>
      <c r="E30" s="49"/>
      <c r="F30" s="49"/>
      <c r="G30" s="48"/>
      <c r="H30" s="50"/>
      <c r="I30" s="51"/>
      <c r="J30" s="51"/>
      <c r="K30" s="51"/>
      <c r="L30" s="51"/>
      <c r="M30" s="52"/>
      <c r="N30" s="53"/>
      <c r="O30" s="53"/>
      <c r="P30" s="54"/>
    </row>
    <row r="31" spans="1:20" ht="16.5">
      <c r="A31" s="48"/>
      <c r="B31" s="68"/>
      <c r="C31" s="28"/>
      <c r="D31" s="28"/>
      <c r="E31" s="68"/>
      <c r="F31" s="17"/>
      <c r="G31" s="17"/>
      <c r="H31" s="17"/>
      <c r="I31" s="48"/>
      <c r="L31" s="17"/>
      <c r="M31" s="18" t="s">
        <v>64</v>
      </c>
      <c r="N31" s="18"/>
      <c r="O31" s="18"/>
      <c r="P31" s="34"/>
      <c r="R31" s="48"/>
      <c r="S31" s="48"/>
      <c r="T31" s="48"/>
    </row>
    <row r="32" spans="1:20" ht="16.5">
      <c r="A32" s="48"/>
      <c r="B32" s="21"/>
      <c r="C32" s="21" t="s">
        <v>12</v>
      </c>
      <c r="D32" s="21"/>
      <c r="E32" s="48"/>
      <c r="F32" s="19"/>
      <c r="G32" s="19"/>
      <c r="H32" s="19"/>
      <c r="I32" s="56"/>
      <c r="L32" s="19"/>
      <c r="M32" s="20"/>
      <c r="N32" s="20"/>
      <c r="O32" s="20"/>
      <c r="P32" s="34"/>
      <c r="R32" s="56"/>
      <c r="S32" s="48"/>
      <c r="T32" s="48"/>
    </row>
    <row r="33" spans="1:21" ht="16.5">
      <c r="A33" s="48"/>
      <c r="B33" s="56"/>
      <c r="C33" s="21" t="s">
        <v>13</v>
      </c>
      <c r="D33" s="21"/>
      <c r="E33" s="48"/>
      <c r="F33" s="19"/>
      <c r="G33" s="19"/>
      <c r="H33" s="19"/>
      <c r="I33" s="56"/>
      <c r="L33" s="19"/>
      <c r="M33" s="21" t="s">
        <v>65</v>
      </c>
      <c r="N33" s="21"/>
      <c r="O33" s="21"/>
      <c r="P33" s="12"/>
      <c r="R33" s="56"/>
      <c r="S33" s="48"/>
      <c r="T33" s="48"/>
      <c r="U33" s="12"/>
    </row>
    <row r="34" spans="1:21" ht="16.5">
      <c r="A34" s="48"/>
      <c r="B34" s="56"/>
      <c r="C34" s="21"/>
      <c r="D34" s="21"/>
      <c r="E34" s="48"/>
      <c r="F34" s="19"/>
      <c r="G34" s="19"/>
      <c r="H34" s="19"/>
      <c r="I34" s="56"/>
      <c r="L34" s="19"/>
      <c r="M34" s="22"/>
      <c r="N34" s="22"/>
      <c r="O34" s="22"/>
      <c r="P34" s="12"/>
      <c r="R34" s="56"/>
      <c r="S34" s="48"/>
      <c r="T34" s="48"/>
      <c r="U34" s="12"/>
    </row>
    <row r="35" spans="1:21" ht="16.5">
      <c r="A35" s="48"/>
      <c r="B35" s="23" t="s">
        <v>14</v>
      </c>
      <c r="C35" s="24" t="s">
        <v>83</v>
      </c>
      <c r="D35" s="24"/>
      <c r="E35" s="48" t="s">
        <v>84</v>
      </c>
      <c r="F35" s="19"/>
      <c r="G35" s="19"/>
      <c r="H35" s="19"/>
      <c r="I35" s="56"/>
      <c r="L35" s="23" t="s">
        <v>14</v>
      </c>
      <c r="M35" s="24" t="s">
        <v>68</v>
      </c>
      <c r="N35" s="24"/>
      <c r="O35" s="22"/>
      <c r="P35" s="48" t="s">
        <v>85</v>
      </c>
      <c r="R35" s="56"/>
      <c r="S35" s="48"/>
      <c r="T35" s="48"/>
      <c r="U35" s="12"/>
    </row>
    <row r="36" spans="1:21" ht="16.5">
      <c r="A36" s="48"/>
      <c r="B36" s="25"/>
      <c r="C36" s="24" t="s">
        <v>86</v>
      </c>
      <c r="D36" s="24"/>
      <c r="E36" s="48"/>
      <c r="F36" s="19"/>
      <c r="G36" s="19"/>
      <c r="H36" s="19"/>
      <c r="I36" s="56"/>
      <c r="L36" s="25"/>
      <c r="M36" s="26" t="s">
        <v>69</v>
      </c>
      <c r="N36" s="26"/>
      <c r="O36" s="19"/>
      <c r="P36" s="13"/>
      <c r="R36" s="56"/>
      <c r="S36" s="57"/>
      <c r="T36" s="48"/>
      <c r="U36" s="13"/>
    </row>
    <row r="37" spans="1:21" ht="16.5">
      <c r="A37" s="48"/>
      <c r="B37" s="25"/>
      <c r="C37" s="24"/>
      <c r="D37" s="24"/>
      <c r="E37" s="68"/>
      <c r="F37" s="19"/>
      <c r="G37" s="19"/>
      <c r="H37" s="19"/>
      <c r="I37" s="56"/>
      <c r="L37" s="25"/>
      <c r="M37" s="24"/>
      <c r="N37" s="24"/>
      <c r="O37" s="24"/>
      <c r="P37" s="13"/>
      <c r="R37" s="56"/>
      <c r="S37" s="48"/>
      <c r="T37" s="48"/>
      <c r="U37" s="13"/>
    </row>
    <row r="38" spans="1:21" ht="16.5">
      <c r="A38" s="48"/>
      <c r="B38" s="25" t="s">
        <v>15</v>
      </c>
      <c r="C38" s="24" t="s">
        <v>87</v>
      </c>
      <c r="D38" s="24"/>
      <c r="E38" s="48" t="s">
        <v>84</v>
      </c>
      <c r="F38" s="19"/>
      <c r="G38" s="19"/>
      <c r="H38" s="19"/>
      <c r="I38" s="56"/>
      <c r="L38" s="25" t="s">
        <v>15</v>
      </c>
      <c r="M38" s="24" t="s">
        <v>70</v>
      </c>
      <c r="N38" s="24"/>
      <c r="O38" s="24"/>
      <c r="P38" s="48" t="s">
        <v>85</v>
      </c>
      <c r="R38" s="56"/>
      <c r="S38" s="48"/>
      <c r="T38" s="48"/>
      <c r="U38" s="13"/>
    </row>
    <row r="39" spans="1:21" ht="16.5">
      <c r="A39" s="48"/>
      <c r="B39" s="25"/>
      <c r="C39" s="24" t="s">
        <v>88</v>
      </c>
      <c r="D39" s="24"/>
      <c r="E39" s="48"/>
      <c r="F39" s="19"/>
      <c r="G39" s="19"/>
      <c r="H39" s="19"/>
      <c r="I39" s="56"/>
      <c r="L39" s="25"/>
      <c r="M39" s="24" t="s">
        <v>71</v>
      </c>
      <c r="N39" s="24"/>
      <c r="O39" s="30"/>
      <c r="P39" s="13"/>
      <c r="R39" s="56"/>
      <c r="S39" s="48"/>
      <c r="T39" s="48"/>
      <c r="U39" s="13"/>
    </row>
    <row r="40" spans="1:21" ht="16.5">
      <c r="A40" s="48"/>
      <c r="B40" s="25"/>
      <c r="C40" s="24"/>
      <c r="D40" s="24"/>
      <c r="E40" s="68"/>
      <c r="F40" s="19"/>
      <c r="G40" s="19"/>
      <c r="H40" s="19"/>
      <c r="I40" s="56"/>
      <c r="L40" s="25"/>
      <c r="M40" s="37"/>
      <c r="N40" s="24"/>
      <c r="O40" s="24"/>
      <c r="P40" s="13"/>
      <c r="R40" s="56"/>
      <c r="S40" s="48"/>
      <c r="T40" s="48"/>
      <c r="U40" s="13"/>
    </row>
    <row r="41" spans="1:21" ht="16.5">
      <c r="A41" s="48"/>
      <c r="B41" s="25" t="s">
        <v>16</v>
      </c>
      <c r="C41" s="24" t="s">
        <v>89</v>
      </c>
      <c r="D41" s="24"/>
      <c r="E41" s="48" t="s">
        <v>84</v>
      </c>
      <c r="F41" s="19"/>
      <c r="G41" s="19"/>
      <c r="H41" s="19"/>
      <c r="I41" s="56"/>
      <c r="L41" s="25" t="s">
        <v>16</v>
      </c>
      <c r="M41" s="24" t="s">
        <v>73</v>
      </c>
      <c r="N41" s="24"/>
      <c r="O41" s="24"/>
      <c r="P41" s="48" t="s">
        <v>85</v>
      </c>
      <c r="R41" s="56"/>
      <c r="S41" s="48"/>
      <c r="T41" s="48"/>
      <c r="U41" s="13"/>
    </row>
    <row r="42" spans="1:21" ht="16.5">
      <c r="A42" s="48"/>
      <c r="B42" s="25"/>
      <c r="C42" s="24" t="s">
        <v>90</v>
      </c>
      <c r="D42" s="24"/>
      <c r="E42" s="48"/>
      <c r="F42" s="19"/>
      <c r="G42" s="19"/>
      <c r="H42" s="19"/>
      <c r="I42" s="56"/>
      <c r="L42" s="25"/>
      <c r="M42" s="24" t="s">
        <v>74</v>
      </c>
      <c r="N42" s="24"/>
      <c r="O42" s="30"/>
      <c r="P42" s="13"/>
      <c r="R42" s="56"/>
      <c r="S42" s="48"/>
      <c r="T42" s="48"/>
      <c r="U42" s="13"/>
    </row>
    <row r="43" spans="1:21" ht="16.5">
      <c r="A43" s="48"/>
      <c r="B43" s="27"/>
      <c r="C43" s="28"/>
      <c r="E43" s="48"/>
      <c r="F43" s="19"/>
      <c r="G43" s="19"/>
      <c r="H43" s="19"/>
      <c r="I43" s="56"/>
      <c r="L43" s="27"/>
      <c r="M43" s="106"/>
      <c r="O43" s="24"/>
      <c r="P43" s="34"/>
      <c r="R43" s="56"/>
      <c r="S43" s="48"/>
      <c r="T43" s="48"/>
      <c r="U43" s="13"/>
    </row>
    <row r="44" spans="1:21" ht="16.5">
      <c r="A44" s="48"/>
      <c r="B44" s="27" t="s">
        <v>72</v>
      </c>
      <c r="C44" s="24" t="s">
        <v>91</v>
      </c>
      <c r="D44" s="24"/>
      <c r="E44" s="48" t="s">
        <v>84</v>
      </c>
      <c r="F44" s="19"/>
      <c r="G44" s="19"/>
      <c r="H44" s="19"/>
      <c r="I44" s="56"/>
      <c r="L44" s="27" t="s">
        <v>72</v>
      </c>
      <c r="M44" s="24" t="s">
        <v>92</v>
      </c>
      <c r="O44" s="24"/>
      <c r="P44" s="48" t="s">
        <v>85</v>
      </c>
      <c r="R44" s="56"/>
      <c r="S44" s="48"/>
      <c r="T44" s="48"/>
    </row>
    <row r="45" spans="1:21" ht="16.5">
      <c r="A45" s="48"/>
      <c r="B45" s="27"/>
      <c r="C45" s="24" t="s">
        <v>93</v>
      </c>
      <c r="D45" s="24"/>
      <c r="E45" s="68"/>
      <c r="F45" s="19"/>
      <c r="G45" s="19"/>
      <c r="H45" s="19"/>
      <c r="I45" s="56"/>
      <c r="L45" s="29"/>
      <c r="M45" s="24" t="s">
        <v>94</v>
      </c>
      <c r="N45" s="30"/>
      <c r="O45" s="30"/>
      <c r="P45" s="34"/>
      <c r="R45" s="56"/>
      <c r="S45" s="48"/>
      <c r="T45" s="48"/>
    </row>
    <row r="46" spans="1:21" ht="16.5">
      <c r="A46" s="48"/>
      <c r="B46" s="31"/>
      <c r="C46" s="32"/>
      <c r="D46" s="107"/>
      <c r="E46" s="58"/>
      <c r="F46" s="73"/>
      <c r="G46" s="73"/>
      <c r="H46" s="73"/>
      <c r="I46" s="58"/>
      <c r="L46" s="31"/>
      <c r="M46" s="106"/>
      <c r="N46" s="106"/>
      <c r="O46" s="106"/>
      <c r="P46" s="34"/>
      <c r="R46" s="56"/>
      <c r="S46" s="48"/>
      <c r="T46" s="48"/>
    </row>
    <row r="47" spans="1:21" ht="16.5">
      <c r="B47" s="33" t="s">
        <v>75</v>
      </c>
      <c r="C47" s="24" t="s">
        <v>95</v>
      </c>
      <c r="D47" s="24"/>
      <c r="E47" s="48" t="s">
        <v>84</v>
      </c>
      <c r="F47" s="63"/>
      <c r="G47" s="63"/>
      <c r="H47" s="63"/>
      <c r="I47" s="59"/>
      <c r="L47" s="31" t="s">
        <v>75</v>
      </c>
      <c r="M47" s="24" t="s">
        <v>76</v>
      </c>
      <c r="N47" s="64"/>
      <c r="O47" s="64"/>
      <c r="P47" s="48" t="s">
        <v>85</v>
      </c>
      <c r="R47" s="58"/>
    </row>
    <row r="48" spans="1:21" ht="16.5">
      <c r="B48" s="33"/>
      <c r="C48" s="24" t="s">
        <v>96</v>
      </c>
      <c r="D48" s="24"/>
      <c r="E48" s="62"/>
      <c r="F48" s="63"/>
      <c r="G48" s="63"/>
      <c r="H48" s="63"/>
      <c r="I48" s="59"/>
      <c r="L48" s="31"/>
      <c r="M48" s="24" t="s">
        <v>77</v>
      </c>
      <c r="N48" s="64"/>
      <c r="O48" s="64"/>
      <c r="P48" s="34"/>
      <c r="R48" s="59"/>
    </row>
    <row r="49" spans="1:17" s="37" customFormat="1" ht="16.5">
      <c r="A49" s="34"/>
      <c r="B49" s="31"/>
      <c r="C49" s="32"/>
      <c r="D49" s="107"/>
      <c r="E49" s="58"/>
      <c r="F49" s="73"/>
      <c r="G49" s="73"/>
      <c r="H49" s="73"/>
      <c r="I49" s="58"/>
      <c r="N49" s="31"/>
      <c r="O49" s="106"/>
      <c r="P49" s="106"/>
      <c r="Q49" s="106"/>
    </row>
    <row r="50" spans="1:17" s="37" customFormat="1" ht="16.5">
      <c r="A50" s="34"/>
      <c r="B50" s="33" t="s">
        <v>97</v>
      </c>
      <c r="C50" s="24" t="s">
        <v>66</v>
      </c>
      <c r="D50" s="24"/>
      <c r="E50" s="48" t="s">
        <v>84</v>
      </c>
      <c r="F50" s="63"/>
      <c r="G50" s="63"/>
      <c r="H50" s="63"/>
      <c r="I50" s="59"/>
      <c r="N50" s="31"/>
      <c r="O50" s="24"/>
      <c r="P50" s="64"/>
      <c r="Q50" s="64"/>
    </row>
    <row r="51" spans="1:17" s="37" customFormat="1" ht="16.5">
      <c r="A51" s="34"/>
      <c r="B51" s="33"/>
      <c r="C51" s="24" t="s">
        <v>67</v>
      </c>
      <c r="D51" s="24"/>
      <c r="E51" s="62"/>
      <c r="F51" s="63"/>
      <c r="G51" s="63"/>
      <c r="H51" s="63"/>
      <c r="I51" s="59"/>
      <c r="N51" s="31"/>
      <c r="O51" s="24"/>
      <c r="P51" s="64"/>
      <c r="Q51" s="64"/>
    </row>
    <row r="52" spans="1:17" s="37" customFormat="1">
      <c r="A52" s="34"/>
      <c r="B52" s="41"/>
      <c r="C52" s="43"/>
      <c r="D52" s="43"/>
      <c r="E52" s="43"/>
      <c r="F52" s="43"/>
      <c r="G52" s="34"/>
      <c r="M52" s="34"/>
      <c r="Q52" s="34"/>
    </row>
    <row r="53" spans="1:17" s="37" customFormat="1">
      <c r="A53" s="34"/>
      <c r="B53" s="41"/>
      <c r="C53" s="43"/>
      <c r="D53" s="43"/>
      <c r="E53" s="43"/>
      <c r="F53" s="43"/>
      <c r="G53" s="34"/>
      <c r="M53" s="34"/>
      <c r="Q53" s="34"/>
    </row>
    <row r="54" spans="1:17" s="37" customFormat="1">
      <c r="A54" s="34"/>
      <c r="B54" s="41"/>
      <c r="C54" s="43"/>
      <c r="D54" s="43"/>
      <c r="E54" s="43"/>
      <c r="F54" s="43"/>
      <c r="G54" s="34"/>
      <c r="M54" s="34"/>
      <c r="Q54" s="34"/>
    </row>
    <row r="57" spans="1:17" s="37" customFormat="1">
      <c r="A57" s="34"/>
      <c r="B57" s="43"/>
      <c r="C57" s="43"/>
      <c r="D57" s="43"/>
      <c r="E57" s="43"/>
      <c r="F57" s="43"/>
      <c r="G57" s="34"/>
      <c r="M57" s="34"/>
      <c r="Q57" s="34"/>
    </row>
    <row r="58" spans="1:17" s="37" customFormat="1">
      <c r="A58" s="34"/>
      <c r="B58" s="41"/>
      <c r="C58" s="43"/>
      <c r="D58" s="43"/>
      <c r="E58" s="43"/>
      <c r="F58" s="43"/>
      <c r="G58" s="34"/>
      <c r="M58" s="34"/>
      <c r="Q58" s="34"/>
    </row>
    <row r="59" spans="1:17" s="37" customFormat="1">
      <c r="A59" s="34"/>
      <c r="B59" s="41"/>
      <c r="C59" s="43"/>
      <c r="D59" s="43"/>
      <c r="E59" s="43"/>
      <c r="F59" s="43"/>
      <c r="G59" s="34"/>
      <c r="M59" s="34"/>
      <c r="Q59" s="34"/>
    </row>
    <row r="60" spans="1:17" s="37" customFormat="1">
      <c r="A60" s="34"/>
      <c r="B60" s="41"/>
      <c r="C60" s="43"/>
      <c r="D60" s="43"/>
      <c r="E60" s="43"/>
      <c r="F60" s="43"/>
      <c r="G60" s="34"/>
      <c r="M60" s="34"/>
      <c r="Q60" s="34"/>
    </row>
    <row r="61" spans="1:17" s="37" customFormat="1">
      <c r="A61" s="34"/>
      <c r="B61" s="41"/>
      <c r="C61" s="43"/>
      <c r="D61" s="43"/>
      <c r="E61" s="43"/>
      <c r="F61" s="43"/>
      <c r="G61" s="34"/>
      <c r="M61" s="34"/>
      <c r="Q61" s="34"/>
    </row>
    <row r="64" spans="1:17" s="37" customFormat="1">
      <c r="A64" s="34"/>
      <c r="B64" s="43"/>
      <c r="C64" s="43"/>
      <c r="D64" s="43"/>
      <c r="E64" s="43"/>
      <c r="F64" s="43"/>
      <c r="G64" s="34"/>
      <c r="M64" s="34"/>
      <c r="Q64" s="34"/>
    </row>
    <row r="65" spans="2:6">
      <c r="B65" s="41"/>
      <c r="C65" s="43"/>
      <c r="D65" s="43"/>
      <c r="E65" s="43"/>
      <c r="F65" s="43"/>
    </row>
  </sheetData>
  <mergeCells count="23">
    <mergeCell ref="A29:H29"/>
    <mergeCell ref="L12:N13"/>
    <mergeCell ref="O12:P13"/>
    <mergeCell ref="Q12:Q15"/>
    <mergeCell ref="E14:E15"/>
    <mergeCell ref="F14:F15"/>
    <mergeCell ref="G14:I14"/>
    <mergeCell ref="L14:L15"/>
    <mergeCell ref="M14:M15"/>
    <mergeCell ref="N14:N15"/>
    <mergeCell ref="O14:O15"/>
    <mergeCell ref="B12:B15"/>
    <mergeCell ref="C8:D8"/>
    <mergeCell ref="A9:P9"/>
    <mergeCell ref="A10:P10"/>
    <mergeCell ref="A11:P11"/>
    <mergeCell ref="A12:A15"/>
    <mergeCell ref="C12:C15"/>
    <mergeCell ref="D12:D15"/>
    <mergeCell ref="E12:F13"/>
    <mergeCell ref="G12:I13"/>
    <mergeCell ref="J12:K14"/>
    <mergeCell ref="P14:P15"/>
  </mergeCells>
  <dataValidations count="2">
    <dataValidation allowBlank="1" showInputMessage="1" showErrorMessage="1" errorTitle="amanu@djkn.org :" error="Input yang dimasukkan salah" promptTitle="amanu@djkn.org :" prompt="Isikan Judul Buku" sqref="G27:G28 H24:H26 G21 H19:H20 G18"/>
    <dataValidation type="whole" operator="greaterThan" allowBlank="1" showInputMessage="1" showErrorMessage="1" errorTitle="amanu@djkn.org :" error="Input yang dimasukkan salah" promptTitle="amanu@djkn.org :" prompt="Isikan Tahun Penerbitan Buku" sqref="H27:H28 H18 H21:H23">
      <formula1>0</formula1>
    </dataValidation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U65"/>
  <sheetViews>
    <sheetView view="pageBreakPreview" topLeftCell="A17" zoomScale="77" zoomScaleNormal="44" zoomScaleSheetLayoutView="77" workbookViewId="0">
      <selection activeCell="I39" sqref="I39"/>
    </sheetView>
  </sheetViews>
  <sheetFormatPr defaultRowHeight="10.5"/>
  <cols>
    <col min="1" max="1" width="4.5703125" style="34" customWidth="1"/>
    <col min="2" max="2" width="8.42578125" style="34" customWidth="1"/>
    <col min="3" max="3" width="23" style="65" customWidth="1"/>
    <col min="4" max="4" width="10.5703125" style="65" customWidth="1"/>
    <col min="5" max="5" width="11.140625" style="65" customWidth="1"/>
    <col min="6" max="6" width="10.7109375" style="65" customWidth="1"/>
    <col min="7" max="7" width="10.42578125" style="34" customWidth="1"/>
    <col min="8" max="8" width="11.28515625" style="37" customWidth="1"/>
    <col min="9" max="9" width="10.140625" style="37" customWidth="1"/>
    <col min="10" max="10" width="9.140625" style="37" customWidth="1"/>
    <col min="11" max="11" width="9.42578125" style="37" customWidth="1"/>
    <col min="12" max="12" width="7.42578125" style="37" customWidth="1"/>
    <col min="13" max="13" width="7.5703125" style="34" customWidth="1"/>
    <col min="14" max="15" width="8.28515625" style="37" customWidth="1"/>
    <col min="16" max="16" width="9.85546875" style="37" customWidth="1"/>
    <col min="17" max="17" width="17.28515625" style="34" customWidth="1"/>
    <col min="18" max="16384" width="9.140625" style="34"/>
  </cols>
  <sheetData>
    <row r="2" spans="1:17" ht="18" customHeight="1">
      <c r="C2" s="35" t="s">
        <v>0</v>
      </c>
      <c r="D2" s="35"/>
      <c r="E2" s="35"/>
      <c r="F2" s="35"/>
      <c r="H2" s="36"/>
      <c r="I2" s="36"/>
      <c r="J2" s="36"/>
      <c r="K2" s="36"/>
      <c r="L2" s="36"/>
      <c r="M2" s="35"/>
      <c r="N2" s="36"/>
      <c r="O2" s="36"/>
      <c r="P2" s="36"/>
    </row>
    <row r="3" spans="1:17" ht="15.75" customHeight="1">
      <c r="C3" s="38" t="s">
        <v>1</v>
      </c>
      <c r="D3" s="38"/>
      <c r="E3" s="38"/>
      <c r="F3" s="38"/>
      <c r="H3" s="39"/>
      <c r="I3" s="39"/>
      <c r="J3" s="39"/>
      <c r="K3" s="39"/>
      <c r="L3" s="39"/>
      <c r="M3" s="40"/>
      <c r="N3" s="39"/>
      <c r="O3" s="39"/>
      <c r="P3" s="39"/>
    </row>
    <row r="4" spans="1:17" ht="13.5" customHeight="1">
      <c r="A4" s="41"/>
      <c r="B4" s="41"/>
      <c r="C4" s="42" t="s">
        <v>2</v>
      </c>
      <c r="D4" s="42"/>
      <c r="E4" s="42"/>
      <c r="F4" s="42"/>
      <c r="G4" s="41"/>
    </row>
    <row r="5" spans="1:17">
      <c r="A5" s="41"/>
      <c r="B5" s="41"/>
      <c r="C5" s="43"/>
      <c r="D5" s="43"/>
      <c r="E5" s="43"/>
      <c r="F5" s="43"/>
      <c r="G5" s="41"/>
    </row>
    <row r="6" spans="1:17">
      <c r="A6" s="41"/>
      <c r="B6" s="41"/>
      <c r="C6" s="43"/>
      <c r="D6" s="43"/>
      <c r="E6" s="43"/>
      <c r="F6" s="43"/>
      <c r="G6" s="41"/>
    </row>
    <row r="7" spans="1:17" ht="16.5">
      <c r="A7" s="68" t="s">
        <v>78</v>
      </c>
      <c r="B7" s="68"/>
      <c r="C7" s="66" t="s">
        <v>80</v>
      </c>
      <c r="D7" s="68"/>
      <c r="E7" s="74"/>
      <c r="F7" s="74"/>
      <c r="G7" s="68"/>
      <c r="H7" s="44"/>
      <c r="I7" s="44"/>
      <c r="J7" s="44"/>
      <c r="K7" s="44"/>
      <c r="L7" s="44"/>
      <c r="M7" s="42"/>
      <c r="N7" s="44"/>
      <c r="O7" s="44"/>
      <c r="P7" s="75" t="s">
        <v>3</v>
      </c>
      <c r="Q7" s="68" t="s">
        <v>61</v>
      </c>
    </row>
    <row r="8" spans="1:17" ht="16.5">
      <c r="A8" s="68" t="s">
        <v>79</v>
      </c>
      <c r="B8" s="68"/>
      <c r="C8" s="178" t="s">
        <v>81</v>
      </c>
      <c r="D8" s="179"/>
      <c r="E8" s="67"/>
      <c r="F8" s="67"/>
      <c r="G8" s="68"/>
      <c r="H8" s="44"/>
      <c r="I8" s="44"/>
      <c r="J8" s="44"/>
      <c r="K8" s="44"/>
      <c r="L8" s="44"/>
      <c r="M8" s="42"/>
      <c r="N8" s="44"/>
      <c r="O8" s="44"/>
      <c r="P8" s="75" t="s">
        <v>5</v>
      </c>
      <c r="Q8" s="68" t="s">
        <v>6</v>
      </c>
    </row>
    <row r="9" spans="1:17" ht="15">
      <c r="A9" s="197" t="s">
        <v>24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</row>
    <row r="10" spans="1:17" ht="19.5">
      <c r="A10" s="197" t="s">
        <v>49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76"/>
    </row>
    <row r="11" spans="1:17" ht="12.75">
      <c r="A11" s="198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77"/>
    </row>
    <row r="12" spans="1:17" ht="17.25" customHeight="1">
      <c r="A12" s="199" t="s">
        <v>19</v>
      </c>
      <c r="B12" s="180" t="s">
        <v>82</v>
      </c>
      <c r="C12" s="180" t="s">
        <v>8</v>
      </c>
      <c r="D12" s="180" t="s">
        <v>22</v>
      </c>
      <c r="E12" s="200" t="s">
        <v>36</v>
      </c>
      <c r="F12" s="201"/>
      <c r="G12" s="205" t="s">
        <v>39</v>
      </c>
      <c r="H12" s="206"/>
      <c r="I12" s="207"/>
      <c r="J12" s="200" t="s">
        <v>44</v>
      </c>
      <c r="K12" s="201"/>
      <c r="L12" s="200" t="s">
        <v>50</v>
      </c>
      <c r="M12" s="211"/>
      <c r="N12" s="201"/>
      <c r="O12" s="200" t="s">
        <v>47</v>
      </c>
      <c r="P12" s="201"/>
      <c r="Q12" s="184" t="s">
        <v>10</v>
      </c>
    </row>
    <row r="13" spans="1:17" ht="19.5" customHeight="1">
      <c r="A13" s="199"/>
      <c r="B13" s="181"/>
      <c r="C13" s="181"/>
      <c r="D13" s="181"/>
      <c r="E13" s="192"/>
      <c r="F13" s="193"/>
      <c r="G13" s="208"/>
      <c r="H13" s="209"/>
      <c r="I13" s="210"/>
      <c r="J13" s="190"/>
      <c r="K13" s="191"/>
      <c r="L13" s="192"/>
      <c r="M13" s="212"/>
      <c r="N13" s="193"/>
      <c r="O13" s="190"/>
      <c r="P13" s="191"/>
      <c r="Q13" s="185"/>
    </row>
    <row r="14" spans="1:17" ht="19.5" customHeight="1">
      <c r="A14" s="199"/>
      <c r="B14" s="181"/>
      <c r="C14" s="181"/>
      <c r="D14" s="181"/>
      <c r="E14" s="180" t="s">
        <v>37</v>
      </c>
      <c r="F14" s="180" t="s">
        <v>38</v>
      </c>
      <c r="G14" s="187" t="s">
        <v>40</v>
      </c>
      <c r="H14" s="188"/>
      <c r="I14" s="189"/>
      <c r="J14" s="192"/>
      <c r="K14" s="193"/>
      <c r="L14" s="180" t="s">
        <v>33</v>
      </c>
      <c r="M14" s="180" t="s">
        <v>53</v>
      </c>
      <c r="N14" s="180" t="s">
        <v>35</v>
      </c>
      <c r="O14" s="180" t="s">
        <v>51</v>
      </c>
      <c r="P14" s="180" t="s">
        <v>48</v>
      </c>
      <c r="Q14" s="185"/>
    </row>
    <row r="15" spans="1:17" ht="33">
      <c r="A15" s="199"/>
      <c r="B15" s="182"/>
      <c r="C15" s="182"/>
      <c r="D15" s="182"/>
      <c r="E15" s="182"/>
      <c r="F15" s="182"/>
      <c r="G15" s="15" t="s">
        <v>41</v>
      </c>
      <c r="H15" s="15" t="s">
        <v>42</v>
      </c>
      <c r="I15" s="16" t="s">
        <v>43</v>
      </c>
      <c r="J15" s="15" t="s">
        <v>45</v>
      </c>
      <c r="K15" s="15" t="s">
        <v>46</v>
      </c>
      <c r="L15" s="182"/>
      <c r="M15" s="182"/>
      <c r="N15" s="182"/>
      <c r="O15" s="182"/>
      <c r="P15" s="182"/>
      <c r="Q15" s="186"/>
    </row>
    <row r="16" spans="1:17" s="46" customFormat="1" ht="16.5">
      <c r="A16" s="45">
        <v>1</v>
      </c>
      <c r="B16" s="45">
        <v>2</v>
      </c>
      <c r="C16" s="78">
        <v>3</v>
      </c>
      <c r="D16" s="78"/>
      <c r="E16" s="78"/>
      <c r="F16" s="78"/>
      <c r="G16" s="45">
        <v>4</v>
      </c>
      <c r="H16" s="45">
        <v>5</v>
      </c>
      <c r="I16" s="78">
        <v>6</v>
      </c>
      <c r="J16" s="78"/>
      <c r="K16" s="78"/>
      <c r="L16" s="78">
        <v>7</v>
      </c>
      <c r="M16" s="45">
        <v>8</v>
      </c>
      <c r="N16" s="45">
        <v>9</v>
      </c>
      <c r="O16" s="78"/>
      <c r="P16" s="78">
        <v>10</v>
      </c>
      <c r="Q16" s="45">
        <v>17</v>
      </c>
    </row>
    <row r="17" spans="1:20" s="47" customFormat="1">
      <c r="A17" s="79"/>
      <c r="B17" s="80"/>
      <c r="C17" s="81"/>
      <c r="D17" s="81"/>
      <c r="E17" s="81"/>
      <c r="F17" s="81"/>
      <c r="G17" s="82"/>
      <c r="H17" s="83"/>
      <c r="I17" s="83"/>
      <c r="J17" s="81"/>
      <c r="K17" s="81"/>
      <c r="L17" s="83"/>
      <c r="M17" s="83"/>
      <c r="N17" s="83"/>
      <c r="O17" s="83"/>
      <c r="P17" s="83"/>
      <c r="Q17" s="83"/>
    </row>
    <row r="18" spans="1:20" s="47" customFormat="1" ht="15.95" customHeight="1">
      <c r="A18" s="84"/>
      <c r="B18" s="84"/>
      <c r="C18" s="85"/>
      <c r="D18" s="85"/>
      <c r="E18" s="85"/>
      <c r="F18" s="85"/>
      <c r="G18" s="86"/>
      <c r="H18" s="87"/>
      <c r="I18" s="86"/>
      <c r="J18" s="85"/>
      <c r="K18" s="85"/>
      <c r="L18" s="86"/>
      <c r="M18" s="86"/>
      <c r="N18" s="87"/>
      <c r="O18" s="87"/>
      <c r="P18" s="86"/>
      <c r="Q18" s="88"/>
    </row>
    <row r="19" spans="1:20" s="47" customFormat="1" ht="15.95" customHeight="1">
      <c r="A19" s="89"/>
      <c r="B19" s="89"/>
      <c r="C19" s="1"/>
      <c r="D19" s="1"/>
      <c r="E19" s="1"/>
      <c r="F19" s="1"/>
      <c r="G19" s="2"/>
      <c r="H19" s="3"/>
      <c r="I19" s="4"/>
      <c r="J19" s="1"/>
      <c r="K19" s="1"/>
      <c r="L19" s="4"/>
      <c r="M19" s="5"/>
      <c r="N19" s="88"/>
      <c r="O19" s="88"/>
      <c r="P19" s="4"/>
      <c r="Q19" s="88"/>
    </row>
    <row r="20" spans="1:20" s="47" customFormat="1" ht="15.95" customHeight="1">
      <c r="A20" s="89"/>
      <c r="B20" s="89"/>
      <c r="C20" s="1"/>
      <c r="D20" s="1"/>
      <c r="E20" s="1"/>
      <c r="F20" s="1"/>
      <c r="G20" s="2"/>
      <c r="H20" s="3"/>
      <c r="I20" s="4"/>
      <c r="J20" s="1"/>
      <c r="K20" s="1"/>
      <c r="L20" s="4"/>
      <c r="M20" s="5"/>
      <c r="N20" s="88"/>
      <c r="O20" s="88"/>
      <c r="P20" s="4"/>
      <c r="Q20" s="88"/>
    </row>
    <row r="21" spans="1:20" s="47" customFormat="1" ht="15.95" customHeight="1">
      <c r="A21" s="89"/>
      <c r="B21" s="89"/>
      <c r="C21" s="90"/>
      <c r="D21" s="90"/>
      <c r="E21" s="90"/>
      <c r="F21" s="90"/>
      <c r="G21" s="91"/>
      <c r="H21" s="88"/>
      <c r="I21" s="6"/>
      <c r="J21" s="90"/>
      <c r="K21" s="90"/>
      <c r="L21" s="6"/>
      <c r="M21" s="7"/>
      <c r="N21" s="88"/>
      <c r="O21" s="88"/>
      <c r="P21" s="90"/>
      <c r="Q21" s="88"/>
    </row>
    <row r="22" spans="1:20" s="47" customFormat="1" ht="15.95" customHeight="1">
      <c r="A22" s="92"/>
      <c r="B22" s="92"/>
      <c r="C22" s="92"/>
      <c r="D22" s="92"/>
      <c r="E22" s="92"/>
      <c r="F22" s="92"/>
      <c r="G22" s="92"/>
      <c r="H22" s="88"/>
      <c r="I22" s="6"/>
      <c r="J22" s="92"/>
      <c r="K22" s="92"/>
      <c r="L22" s="6"/>
      <c r="M22" s="7"/>
      <c r="N22" s="88"/>
      <c r="O22" s="88"/>
      <c r="P22" s="90"/>
      <c r="Q22" s="88"/>
    </row>
    <row r="23" spans="1:20" s="47" customFormat="1" ht="15.95" customHeight="1">
      <c r="A23" s="92"/>
      <c r="B23" s="92"/>
      <c r="C23" s="92"/>
      <c r="D23" s="92"/>
      <c r="E23" s="92"/>
      <c r="F23" s="92"/>
      <c r="G23" s="92"/>
      <c r="H23" s="88"/>
      <c r="I23" s="6"/>
      <c r="J23" s="92"/>
      <c r="K23" s="92"/>
      <c r="L23" s="6"/>
      <c r="M23" s="7"/>
      <c r="N23" s="88"/>
      <c r="O23" s="88"/>
      <c r="P23" s="90"/>
      <c r="Q23" s="88"/>
    </row>
    <row r="24" spans="1:20" s="47" customFormat="1" ht="15.95" customHeight="1">
      <c r="A24" s="91"/>
      <c r="B24" s="6"/>
      <c r="C24" s="8"/>
      <c r="D24" s="8"/>
      <c r="E24" s="8"/>
      <c r="F24" s="8"/>
      <c r="G24" s="2"/>
      <c r="H24" s="9"/>
      <c r="I24" s="6"/>
      <c r="J24" s="8"/>
      <c r="K24" s="8"/>
      <c r="L24" s="6"/>
      <c r="M24" s="10"/>
      <c r="N24" s="88"/>
      <c r="O24" s="88"/>
      <c r="P24" s="6"/>
      <c r="Q24" s="88"/>
    </row>
    <row r="25" spans="1:20" s="47" customFormat="1" ht="15.95" customHeight="1">
      <c r="A25" s="91"/>
      <c r="B25" s="6"/>
      <c r="C25" s="8"/>
      <c r="D25" s="8"/>
      <c r="E25" s="8"/>
      <c r="F25" s="8"/>
      <c r="G25" s="2"/>
      <c r="H25" s="9"/>
      <c r="I25" s="6"/>
      <c r="J25" s="8"/>
      <c r="K25" s="8"/>
      <c r="L25" s="6"/>
      <c r="M25" s="10"/>
      <c r="N25" s="88"/>
      <c r="O25" s="88"/>
      <c r="P25" s="6"/>
      <c r="Q25" s="88"/>
    </row>
    <row r="26" spans="1:20" s="47" customFormat="1" ht="15.95" customHeight="1">
      <c r="A26" s="91"/>
      <c r="B26" s="6"/>
      <c r="C26" s="8"/>
      <c r="D26" s="8"/>
      <c r="E26" s="8"/>
      <c r="F26" s="8"/>
      <c r="G26" s="2"/>
      <c r="H26" s="9"/>
      <c r="I26" s="6"/>
      <c r="J26" s="8"/>
      <c r="K26" s="8"/>
      <c r="L26" s="6"/>
      <c r="M26" s="10"/>
      <c r="N26" s="88"/>
      <c r="O26" s="88"/>
      <c r="P26" s="6"/>
      <c r="Q26" s="88"/>
    </row>
    <row r="27" spans="1:20" s="47" customFormat="1" ht="15.95" customHeight="1">
      <c r="A27" s="93"/>
      <c r="B27" s="94"/>
      <c r="C27" s="11"/>
      <c r="D27" s="11"/>
      <c r="E27" s="11"/>
      <c r="F27" s="11"/>
      <c r="G27" s="94"/>
      <c r="H27" s="95"/>
      <c r="I27" s="96"/>
      <c r="J27" s="11"/>
      <c r="K27" s="11"/>
      <c r="L27" s="96"/>
      <c r="M27" s="96"/>
      <c r="N27" s="95"/>
      <c r="O27" s="95"/>
      <c r="P27" s="93"/>
      <c r="Q27" s="97"/>
    </row>
    <row r="28" spans="1:20" s="47" customFormat="1" ht="15.95" customHeight="1">
      <c r="A28" s="98"/>
      <c r="B28" s="99"/>
      <c r="C28" s="99"/>
      <c r="D28" s="99"/>
      <c r="E28" s="99"/>
      <c r="F28" s="99"/>
      <c r="G28" s="99"/>
      <c r="H28" s="100"/>
      <c r="I28" s="101"/>
      <c r="J28" s="99"/>
      <c r="K28" s="99"/>
      <c r="L28" s="101"/>
      <c r="M28" s="101"/>
      <c r="N28" s="102"/>
      <c r="O28" s="102"/>
      <c r="P28" s="98"/>
    </row>
    <row r="29" spans="1:20" s="47" customFormat="1" ht="20.25" customHeight="1">
      <c r="A29" s="202" t="s">
        <v>11</v>
      </c>
      <c r="B29" s="203"/>
      <c r="C29" s="203"/>
      <c r="D29" s="203"/>
      <c r="E29" s="203"/>
      <c r="F29" s="203"/>
      <c r="G29" s="203"/>
      <c r="H29" s="204"/>
      <c r="I29" s="103">
        <f>SUM(I19:I26)</f>
        <v>0</v>
      </c>
      <c r="J29" s="103"/>
      <c r="K29" s="103"/>
      <c r="L29" s="103"/>
      <c r="M29" s="103">
        <f>SUM(M19:M26)</f>
        <v>0</v>
      </c>
      <c r="N29" s="104"/>
      <c r="O29" s="104"/>
      <c r="P29" s="103">
        <f>SUM(P19:P26)</f>
        <v>0</v>
      </c>
      <c r="Q29" s="105"/>
    </row>
    <row r="30" spans="1:20" ht="10.5" customHeight="1">
      <c r="A30" s="48"/>
      <c r="B30" s="48"/>
      <c r="C30" s="49"/>
      <c r="D30" s="49"/>
      <c r="E30" s="49"/>
      <c r="F30" s="49"/>
      <c r="G30" s="48"/>
      <c r="H30" s="50"/>
      <c r="I30" s="51"/>
      <c r="J30" s="51"/>
      <c r="K30" s="51"/>
      <c r="L30" s="51"/>
      <c r="M30" s="52"/>
      <c r="N30" s="53"/>
      <c r="O30" s="53"/>
      <c r="P30" s="54"/>
    </row>
    <row r="31" spans="1:20" ht="16.5">
      <c r="A31" s="48"/>
      <c r="B31" s="68"/>
      <c r="C31" s="28"/>
      <c r="D31" s="28"/>
      <c r="E31" s="68"/>
      <c r="F31" s="17"/>
      <c r="G31" s="17"/>
      <c r="H31" s="17"/>
      <c r="I31" s="48"/>
      <c r="L31" s="17"/>
      <c r="M31" s="18" t="s">
        <v>64</v>
      </c>
      <c r="N31" s="18"/>
      <c r="O31" s="18"/>
      <c r="P31" s="34"/>
      <c r="R31" s="48"/>
      <c r="S31" s="48"/>
      <c r="T31" s="48"/>
    </row>
    <row r="32" spans="1:20" ht="16.5">
      <c r="A32" s="48"/>
      <c r="B32" s="21"/>
      <c r="C32" s="21" t="s">
        <v>12</v>
      </c>
      <c r="D32" s="21"/>
      <c r="E32" s="48"/>
      <c r="F32" s="19"/>
      <c r="G32" s="19"/>
      <c r="H32" s="19"/>
      <c r="I32" s="56"/>
      <c r="L32" s="19"/>
      <c r="M32" s="20"/>
      <c r="N32" s="20"/>
      <c r="O32" s="20"/>
      <c r="P32" s="34"/>
      <c r="R32" s="56"/>
      <c r="S32" s="48"/>
      <c r="T32" s="48"/>
    </row>
    <row r="33" spans="1:21" ht="16.5">
      <c r="A33" s="48"/>
      <c r="B33" s="56"/>
      <c r="C33" s="21" t="s">
        <v>13</v>
      </c>
      <c r="D33" s="21"/>
      <c r="E33" s="48"/>
      <c r="F33" s="19"/>
      <c r="G33" s="19"/>
      <c r="H33" s="19"/>
      <c r="I33" s="56"/>
      <c r="L33" s="19"/>
      <c r="M33" s="21" t="s">
        <v>65</v>
      </c>
      <c r="N33" s="21"/>
      <c r="O33" s="21"/>
      <c r="P33" s="12"/>
      <c r="R33" s="56"/>
      <c r="S33" s="48"/>
      <c r="T33" s="48"/>
      <c r="U33" s="12"/>
    </row>
    <row r="34" spans="1:21" ht="16.5">
      <c r="A34" s="48"/>
      <c r="B34" s="56"/>
      <c r="C34" s="21"/>
      <c r="D34" s="21"/>
      <c r="E34" s="48"/>
      <c r="F34" s="19"/>
      <c r="G34" s="19"/>
      <c r="H34" s="19"/>
      <c r="I34" s="56"/>
      <c r="L34" s="19"/>
      <c r="M34" s="22"/>
      <c r="N34" s="22"/>
      <c r="O34" s="22"/>
      <c r="P34" s="12"/>
      <c r="R34" s="56"/>
      <c r="S34" s="48"/>
      <c r="T34" s="48"/>
      <c r="U34" s="12"/>
    </row>
    <row r="35" spans="1:21" ht="16.5">
      <c r="A35" s="48"/>
      <c r="B35" s="23" t="s">
        <v>14</v>
      </c>
      <c r="C35" s="24" t="s">
        <v>83</v>
      </c>
      <c r="D35" s="24"/>
      <c r="E35" s="48" t="s">
        <v>84</v>
      </c>
      <c r="F35" s="19"/>
      <c r="G35" s="19"/>
      <c r="H35" s="19"/>
      <c r="I35" s="56"/>
      <c r="L35" s="23" t="s">
        <v>14</v>
      </c>
      <c r="M35" s="24" t="s">
        <v>68</v>
      </c>
      <c r="N35" s="24"/>
      <c r="O35" s="22"/>
      <c r="P35" s="48" t="s">
        <v>85</v>
      </c>
      <c r="R35" s="56"/>
      <c r="S35" s="48"/>
      <c r="T35" s="48"/>
      <c r="U35" s="12"/>
    </row>
    <row r="36" spans="1:21" ht="16.5">
      <c r="A36" s="48"/>
      <c r="B36" s="25"/>
      <c r="C36" s="24" t="s">
        <v>86</v>
      </c>
      <c r="D36" s="24"/>
      <c r="E36" s="48"/>
      <c r="F36" s="19"/>
      <c r="G36" s="19"/>
      <c r="H36" s="19"/>
      <c r="I36" s="56"/>
      <c r="L36" s="25"/>
      <c r="M36" s="26" t="s">
        <v>69</v>
      </c>
      <c r="N36" s="26"/>
      <c r="O36" s="19"/>
      <c r="P36" s="13"/>
      <c r="R36" s="56"/>
      <c r="S36" s="57"/>
      <c r="T36" s="48"/>
      <c r="U36" s="13"/>
    </row>
    <row r="37" spans="1:21" ht="16.5">
      <c r="A37" s="48"/>
      <c r="B37" s="25"/>
      <c r="C37" s="24"/>
      <c r="D37" s="24"/>
      <c r="E37" s="68"/>
      <c r="F37" s="19"/>
      <c r="G37" s="19"/>
      <c r="H37" s="19"/>
      <c r="I37" s="56"/>
      <c r="L37" s="25"/>
      <c r="M37" s="24"/>
      <c r="N37" s="24"/>
      <c r="O37" s="24"/>
      <c r="P37" s="13"/>
      <c r="R37" s="56"/>
      <c r="S37" s="48"/>
      <c r="T37" s="48"/>
      <c r="U37" s="13"/>
    </row>
    <row r="38" spans="1:21" ht="16.5">
      <c r="A38" s="48"/>
      <c r="B38" s="25" t="s">
        <v>15</v>
      </c>
      <c r="C38" s="24" t="s">
        <v>87</v>
      </c>
      <c r="D38" s="24"/>
      <c r="E38" s="48" t="s">
        <v>84</v>
      </c>
      <c r="F38" s="19"/>
      <c r="G38" s="19"/>
      <c r="H38" s="19"/>
      <c r="I38" s="56"/>
      <c r="L38" s="25" t="s">
        <v>15</v>
      </c>
      <c r="M38" s="24" t="s">
        <v>70</v>
      </c>
      <c r="N38" s="24"/>
      <c r="O38" s="24"/>
      <c r="P38" s="48" t="s">
        <v>85</v>
      </c>
      <c r="R38" s="56"/>
      <c r="S38" s="48"/>
      <c r="T38" s="48"/>
      <c r="U38" s="13"/>
    </row>
    <row r="39" spans="1:21" ht="16.5">
      <c r="A39" s="48"/>
      <c r="B39" s="25"/>
      <c r="C39" s="24" t="s">
        <v>88</v>
      </c>
      <c r="D39" s="24"/>
      <c r="E39" s="48"/>
      <c r="F39" s="19"/>
      <c r="G39" s="19"/>
      <c r="H39" s="19"/>
      <c r="I39" s="56"/>
      <c r="L39" s="25"/>
      <c r="M39" s="24" t="s">
        <v>71</v>
      </c>
      <c r="N39" s="24"/>
      <c r="O39" s="30"/>
      <c r="P39" s="13"/>
      <c r="R39" s="56"/>
      <c r="S39" s="48"/>
      <c r="T39" s="48"/>
      <c r="U39" s="13"/>
    </row>
    <row r="40" spans="1:21" ht="16.5">
      <c r="A40" s="48"/>
      <c r="B40" s="25"/>
      <c r="C40" s="24"/>
      <c r="D40" s="24"/>
      <c r="E40" s="68"/>
      <c r="F40" s="19"/>
      <c r="G40" s="19"/>
      <c r="H40" s="19"/>
      <c r="I40" s="56"/>
      <c r="L40" s="25"/>
      <c r="M40" s="37"/>
      <c r="N40" s="24"/>
      <c r="O40" s="24"/>
      <c r="P40" s="13"/>
      <c r="R40" s="56"/>
      <c r="S40" s="48"/>
      <c r="T40" s="48"/>
      <c r="U40" s="13"/>
    </row>
    <row r="41" spans="1:21" ht="16.5">
      <c r="A41" s="48"/>
      <c r="B41" s="25" t="s">
        <v>16</v>
      </c>
      <c r="C41" s="24" t="s">
        <v>89</v>
      </c>
      <c r="D41" s="24"/>
      <c r="E41" s="48" t="s">
        <v>84</v>
      </c>
      <c r="F41" s="19"/>
      <c r="G41" s="19"/>
      <c r="H41" s="19"/>
      <c r="I41" s="56"/>
      <c r="L41" s="25" t="s">
        <v>16</v>
      </c>
      <c r="M41" s="24" t="s">
        <v>73</v>
      </c>
      <c r="N41" s="24"/>
      <c r="O41" s="24"/>
      <c r="P41" s="48" t="s">
        <v>85</v>
      </c>
      <c r="R41" s="56"/>
      <c r="S41" s="48"/>
      <c r="T41" s="48"/>
      <c r="U41" s="13"/>
    </row>
    <row r="42" spans="1:21" ht="16.5">
      <c r="A42" s="48"/>
      <c r="B42" s="25"/>
      <c r="C42" s="24" t="s">
        <v>90</v>
      </c>
      <c r="D42" s="24"/>
      <c r="E42" s="48"/>
      <c r="F42" s="19"/>
      <c r="G42" s="19"/>
      <c r="H42" s="19"/>
      <c r="I42" s="56"/>
      <c r="L42" s="25"/>
      <c r="M42" s="24" t="s">
        <v>74</v>
      </c>
      <c r="N42" s="24"/>
      <c r="O42" s="30"/>
      <c r="P42" s="13"/>
      <c r="R42" s="56"/>
      <c r="S42" s="48"/>
      <c r="T42" s="48"/>
      <c r="U42" s="13"/>
    </row>
    <row r="43" spans="1:21" ht="16.5">
      <c r="A43" s="48"/>
      <c r="B43" s="27"/>
      <c r="C43" s="28"/>
      <c r="E43" s="48"/>
      <c r="F43" s="19"/>
      <c r="G43" s="19"/>
      <c r="H43" s="19"/>
      <c r="I43" s="56"/>
      <c r="L43" s="27"/>
      <c r="M43" s="106"/>
      <c r="O43" s="24"/>
      <c r="P43" s="34"/>
      <c r="R43" s="56"/>
      <c r="S43" s="48"/>
      <c r="T43" s="48"/>
      <c r="U43" s="13"/>
    </row>
    <row r="44" spans="1:21" ht="16.5">
      <c r="A44" s="48"/>
      <c r="B44" s="27" t="s">
        <v>72</v>
      </c>
      <c r="C44" s="24" t="s">
        <v>91</v>
      </c>
      <c r="D44" s="24"/>
      <c r="E44" s="48" t="s">
        <v>84</v>
      </c>
      <c r="F44" s="19"/>
      <c r="G44" s="19"/>
      <c r="H44" s="19"/>
      <c r="I44" s="56"/>
      <c r="L44" s="27" t="s">
        <v>72</v>
      </c>
      <c r="M44" s="24" t="s">
        <v>92</v>
      </c>
      <c r="O44" s="24"/>
      <c r="P44" s="48" t="s">
        <v>85</v>
      </c>
      <c r="R44" s="56"/>
      <c r="S44" s="48"/>
      <c r="T44" s="48"/>
    </row>
    <row r="45" spans="1:21" ht="16.5">
      <c r="A45" s="48"/>
      <c r="B45" s="27"/>
      <c r="C45" s="24" t="s">
        <v>93</v>
      </c>
      <c r="D45" s="24"/>
      <c r="E45" s="68"/>
      <c r="F45" s="19"/>
      <c r="G45" s="19"/>
      <c r="H45" s="19"/>
      <c r="I45" s="56"/>
      <c r="L45" s="29"/>
      <c r="M45" s="24" t="s">
        <v>94</v>
      </c>
      <c r="N45" s="30"/>
      <c r="O45" s="30"/>
      <c r="P45" s="34"/>
      <c r="R45" s="56"/>
      <c r="S45" s="48"/>
      <c r="T45" s="48"/>
    </row>
    <row r="46" spans="1:21" ht="16.5">
      <c r="A46" s="48"/>
      <c r="B46" s="31"/>
      <c r="C46" s="32"/>
      <c r="D46" s="107"/>
      <c r="E46" s="58"/>
      <c r="F46" s="73"/>
      <c r="G46" s="73"/>
      <c r="H46" s="73"/>
      <c r="I46" s="58"/>
      <c r="L46" s="31"/>
      <c r="M46" s="106"/>
      <c r="N46" s="106"/>
      <c r="O46" s="106"/>
      <c r="P46" s="34"/>
      <c r="R46" s="56"/>
      <c r="S46" s="48"/>
      <c r="T46" s="48"/>
    </row>
    <row r="47" spans="1:21" ht="16.5">
      <c r="B47" s="33" t="s">
        <v>75</v>
      </c>
      <c r="C47" s="24" t="s">
        <v>95</v>
      </c>
      <c r="D47" s="24"/>
      <c r="E47" s="48" t="s">
        <v>84</v>
      </c>
      <c r="F47" s="63"/>
      <c r="G47" s="63"/>
      <c r="H47" s="63"/>
      <c r="I47" s="59"/>
      <c r="L47" s="31" t="s">
        <v>75</v>
      </c>
      <c r="M47" s="24" t="s">
        <v>76</v>
      </c>
      <c r="N47" s="64"/>
      <c r="O47" s="64"/>
      <c r="P47" s="48" t="s">
        <v>85</v>
      </c>
      <c r="R47" s="58"/>
    </row>
    <row r="48" spans="1:21" ht="16.5">
      <c r="B48" s="33"/>
      <c r="C48" s="24" t="s">
        <v>96</v>
      </c>
      <c r="D48" s="24"/>
      <c r="E48" s="62"/>
      <c r="F48" s="63"/>
      <c r="G48" s="63"/>
      <c r="H48" s="63"/>
      <c r="I48" s="59"/>
      <c r="L48" s="31"/>
      <c r="M48" s="24" t="s">
        <v>77</v>
      </c>
      <c r="N48" s="64"/>
      <c r="O48" s="64"/>
      <c r="P48" s="34"/>
      <c r="R48" s="59"/>
    </row>
    <row r="49" spans="1:17" s="37" customFormat="1" ht="16.5">
      <c r="A49" s="34"/>
      <c r="B49" s="31"/>
      <c r="C49" s="32"/>
      <c r="D49" s="107"/>
      <c r="E49" s="58"/>
      <c r="F49" s="73"/>
      <c r="G49" s="73"/>
      <c r="H49" s="73"/>
      <c r="I49" s="58"/>
      <c r="N49" s="31"/>
      <c r="O49" s="106"/>
      <c r="P49" s="106"/>
      <c r="Q49" s="106"/>
    </row>
    <row r="50" spans="1:17" s="37" customFormat="1" ht="16.5">
      <c r="A50" s="34"/>
      <c r="B50" s="33" t="s">
        <v>97</v>
      </c>
      <c r="C50" s="24" t="s">
        <v>66</v>
      </c>
      <c r="D50" s="24"/>
      <c r="E50" s="48" t="s">
        <v>84</v>
      </c>
      <c r="F50" s="63"/>
      <c r="G50" s="63"/>
      <c r="H50" s="63"/>
      <c r="I50" s="59"/>
      <c r="N50" s="31"/>
      <c r="O50" s="24"/>
      <c r="P50" s="64"/>
      <c r="Q50" s="64"/>
    </row>
    <row r="51" spans="1:17" s="37" customFormat="1" ht="16.5">
      <c r="A51" s="34"/>
      <c r="B51" s="33"/>
      <c r="C51" s="24" t="s">
        <v>67</v>
      </c>
      <c r="D51" s="24"/>
      <c r="E51" s="62"/>
      <c r="F51" s="63"/>
      <c r="G51" s="63"/>
      <c r="H51" s="63"/>
      <c r="I51" s="59"/>
      <c r="N51" s="31"/>
      <c r="O51" s="24"/>
      <c r="P51" s="64"/>
      <c r="Q51" s="64"/>
    </row>
    <row r="52" spans="1:17" s="37" customFormat="1">
      <c r="A52" s="34"/>
      <c r="B52" s="41"/>
      <c r="C52" s="43"/>
      <c r="D52" s="43"/>
      <c r="E52" s="43"/>
      <c r="F52" s="43"/>
      <c r="G52" s="34"/>
      <c r="M52" s="34"/>
      <c r="Q52" s="34"/>
    </row>
    <row r="53" spans="1:17" s="37" customFormat="1">
      <c r="A53" s="34"/>
      <c r="B53" s="41"/>
      <c r="C53" s="43"/>
      <c r="D53" s="43"/>
      <c r="E53" s="43"/>
      <c r="F53" s="43"/>
      <c r="G53" s="34"/>
      <c r="M53" s="34"/>
      <c r="Q53" s="34"/>
    </row>
    <row r="54" spans="1:17" s="37" customFormat="1">
      <c r="A54" s="34"/>
      <c r="B54" s="41"/>
      <c r="C54" s="43"/>
      <c r="D54" s="43"/>
      <c r="E54" s="43"/>
      <c r="F54" s="43"/>
      <c r="G54" s="34"/>
      <c r="M54" s="34"/>
      <c r="Q54" s="34"/>
    </row>
    <row r="57" spans="1:17" s="37" customFormat="1">
      <c r="A57" s="34"/>
      <c r="B57" s="43"/>
      <c r="C57" s="43"/>
      <c r="D57" s="43"/>
      <c r="E57" s="43"/>
      <c r="F57" s="43"/>
      <c r="G57" s="34"/>
      <c r="M57" s="34"/>
      <c r="Q57" s="34"/>
    </row>
    <row r="58" spans="1:17" s="37" customFormat="1">
      <c r="A58" s="34"/>
      <c r="B58" s="41"/>
      <c r="C58" s="43"/>
      <c r="D58" s="43"/>
      <c r="E58" s="43"/>
      <c r="F58" s="43"/>
      <c r="G58" s="34"/>
      <c r="M58" s="34"/>
      <c r="Q58" s="34"/>
    </row>
    <row r="59" spans="1:17" s="37" customFormat="1">
      <c r="A59" s="34"/>
      <c r="B59" s="41"/>
      <c r="C59" s="43"/>
      <c r="D59" s="43"/>
      <c r="E59" s="43"/>
      <c r="F59" s="43"/>
      <c r="G59" s="34"/>
      <c r="M59" s="34"/>
      <c r="Q59" s="34"/>
    </row>
    <row r="60" spans="1:17" s="37" customFormat="1">
      <c r="A60" s="34"/>
      <c r="B60" s="41"/>
      <c r="C60" s="43"/>
      <c r="D60" s="43"/>
      <c r="E60" s="43"/>
      <c r="F60" s="43"/>
      <c r="G60" s="34"/>
      <c r="M60" s="34"/>
      <c r="Q60" s="34"/>
    </row>
    <row r="61" spans="1:17" s="37" customFormat="1">
      <c r="A61" s="34"/>
      <c r="B61" s="41"/>
      <c r="C61" s="43"/>
      <c r="D61" s="43"/>
      <c r="E61" s="43"/>
      <c r="F61" s="43"/>
      <c r="G61" s="34"/>
      <c r="M61" s="34"/>
      <c r="Q61" s="34"/>
    </row>
    <row r="64" spans="1:17" s="37" customFormat="1">
      <c r="A64" s="34"/>
      <c r="B64" s="43"/>
      <c r="C64" s="43"/>
      <c r="D64" s="43"/>
      <c r="E64" s="43"/>
      <c r="F64" s="43"/>
      <c r="G64" s="34"/>
      <c r="M64" s="34"/>
      <c r="Q64" s="34"/>
    </row>
    <row r="65" spans="2:6">
      <c r="B65" s="41"/>
      <c r="C65" s="43"/>
      <c r="D65" s="43"/>
      <c r="E65" s="43"/>
      <c r="F65" s="43"/>
    </row>
  </sheetData>
  <mergeCells count="23">
    <mergeCell ref="A29:H29"/>
    <mergeCell ref="L12:N13"/>
    <mergeCell ref="O12:P13"/>
    <mergeCell ref="Q12:Q15"/>
    <mergeCell ref="E14:E15"/>
    <mergeCell ref="F14:F15"/>
    <mergeCell ref="G14:I14"/>
    <mergeCell ref="L14:L15"/>
    <mergeCell ref="M14:M15"/>
    <mergeCell ref="N14:N15"/>
    <mergeCell ref="O14:O15"/>
    <mergeCell ref="B12:B15"/>
    <mergeCell ref="C8:D8"/>
    <mergeCell ref="A9:P9"/>
    <mergeCell ref="A10:P10"/>
    <mergeCell ref="A11:P11"/>
    <mergeCell ref="A12:A15"/>
    <mergeCell ref="C12:C15"/>
    <mergeCell ref="D12:D15"/>
    <mergeCell ref="E12:F13"/>
    <mergeCell ref="G12:I13"/>
    <mergeCell ref="J12:K14"/>
    <mergeCell ref="P14:P15"/>
  </mergeCells>
  <dataValidations count="2">
    <dataValidation type="whole" operator="greaterThan" allowBlank="1" showInputMessage="1" showErrorMessage="1" errorTitle="amanu@djkn.org :" error="Input yang dimasukkan salah" promptTitle="amanu@djkn.org :" prompt="Isikan Tahun Penerbitan Buku" sqref="H27:H28 H18 H21:H23">
      <formula1>0</formula1>
    </dataValidation>
    <dataValidation allowBlank="1" showInputMessage="1" showErrorMessage="1" errorTitle="amanu@djkn.org :" error="Input yang dimasukkan salah" promptTitle="amanu@djkn.org :" prompt="Isikan Judul Buku" sqref="G27:G28 H24:H26 G21 H19:H20 G18"/>
  </dataValidations>
  <printOptions horizontalCentered="1"/>
  <pageMargins left="0" right="0" top="0.39370078740157483" bottom="0.51181102362204722" header="0.27559055118110237" footer="0.51181102362204722"/>
  <pageSetup paperSize="9" scale="65" orientation="landscape" r:id="rId1"/>
  <headerFooter alignWithMargins="0">
    <oddHeader>&amp;R
Halaman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DAFTAR 1 (2)</vt:lpstr>
      <vt:lpstr>DAFTAR 1</vt:lpstr>
      <vt:lpstr>DAFTAR 2</vt:lpstr>
      <vt:lpstr>DAFTAR 3</vt:lpstr>
      <vt:lpstr>DAFTAR 4</vt:lpstr>
      <vt:lpstr>DAFTAR 5</vt:lpstr>
      <vt:lpstr>DAFTAR 6</vt:lpstr>
      <vt:lpstr>DAFTAR 7</vt:lpstr>
      <vt:lpstr>DAFTAR 8</vt:lpstr>
      <vt:lpstr>DAFTAR 9</vt:lpstr>
      <vt:lpstr>DAFTAR 10</vt:lpstr>
      <vt:lpstr>DAFTAR 11</vt:lpstr>
      <vt:lpstr>'DAFTAR 1'!Print_Titles</vt:lpstr>
      <vt:lpstr>'DAFTAR 1 (2)'!Print_Titles</vt:lpstr>
      <vt:lpstr>'DAFTAR 10'!Print_Titles</vt:lpstr>
      <vt:lpstr>'DAFTAR 11'!Print_Titles</vt:lpstr>
      <vt:lpstr>'DAFTAR 2'!Print_Titles</vt:lpstr>
      <vt:lpstr>'DAFTAR 3'!Print_Titles</vt:lpstr>
      <vt:lpstr>'DAFTAR 4'!Print_Titles</vt:lpstr>
      <vt:lpstr>'DAFTAR 5'!Print_Titles</vt:lpstr>
      <vt:lpstr>'DAFTAR 6'!Print_Titles</vt:lpstr>
      <vt:lpstr>'DAFTAR 7'!Print_Titles</vt:lpstr>
      <vt:lpstr>'DAFTAR 8'!Print_Titles</vt:lpstr>
      <vt:lpstr>'DAFTAR 9'!Print_Titles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SONY VAIO</cp:lastModifiedBy>
  <cp:lastPrinted>2017-12-11T05:52:21Z</cp:lastPrinted>
  <dcterms:created xsi:type="dcterms:W3CDTF">2017-10-18T07:31:03Z</dcterms:created>
  <dcterms:modified xsi:type="dcterms:W3CDTF">2017-12-11T05:56:52Z</dcterms:modified>
</cp:coreProperties>
</file>